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"/>
    </mc:Choice>
  </mc:AlternateContent>
  <xr:revisionPtr revIDLastSave="0" documentId="13_ncr:1_{D3842DD9-ABC3-49C4-8DE8-9099E9F57CF2}" xr6:coauthVersionLast="47" xr6:coauthVersionMax="47" xr10:uidLastSave="{00000000-0000-0000-0000-000000000000}"/>
  <bookViews>
    <workbookView xWindow="-3590" yWindow="-21710" windowWidth="38620" windowHeight="21220" tabRatio="799" xr2:uid="{00000000-000D-0000-FFFF-FFFF00000000}"/>
  </bookViews>
  <sheets>
    <sheet name="Lisez-moi" sheetId="63" r:id="rId1"/>
    <sheet name="Définitions" sheetId="62" r:id="rId2"/>
    <sheet name="PRG" sheetId="66" r:id="rId3"/>
    <sheet name="CO2e" sheetId="72" r:id="rId4"/>
    <sheet name="CO2" sheetId="68" r:id="rId5"/>
    <sheet name="CH4" sheetId="8" r:id="rId6"/>
    <sheet name="N2O" sheetId="64" r:id="rId7"/>
    <sheet name="HFC" sheetId="65" r:id="rId8"/>
    <sheet name="PFC" sheetId="67" r:id="rId9"/>
    <sheet name="SF6" sheetId="69" r:id="rId10"/>
    <sheet name="NF3" sheetId="70" r:id="rId11"/>
    <sheet name="GF_total" sheetId="71" r:id="rId12"/>
  </sheets>
  <externalReferences>
    <externalReference r:id="rId13"/>
    <externalReference r:id="rId14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  <definedName name="_xlnm.Print_Area" localSheetId="5">'CH4'!$B$2:$W$62</definedName>
    <definedName name="_xlnm.Print_Area" localSheetId="4">'CO2'!$B$2:$W$62</definedName>
    <definedName name="_xlnm.Print_Area" localSheetId="3">CO2e!$B$2:$W$62</definedName>
    <definedName name="_xlnm.Print_Area" localSheetId="11">GF_total!$B$2:$W$62</definedName>
    <definedName name="_xlnm.Print_Area" localSheetId="7">HFC!$B$2:$W$62</definedName>
    <definedName name="_xlnm.Print_Area" localSheetId="6">N2O!$B$2:$W$62</definedName>
    <definedName name="_xlnm.Print_Area" localSheetId="10">'NF3'!$B$2:$W$62</definedName>
    <definedName name="_xlnm.Print_Area" localSheetId="8">PFC!$B$2:$W$62</definedName>
    <definedName name="_xlnm.Print_Area" localSheetId="9">'SF6'!$B$2:$W$62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<sst xmlns="http://schemas.openxmlformats.org/spreadsheetml/2006/main" count="627" uniqueCount="165">
  <si>
    <t>Chauffage urbain</t>
  </si>
  <si>
    <t>Culture</t>
  </si>
  <si>
    <t>Elevage</t>
  </si>
  <si>
    <t>Deux roues</t>
  </si>
  <si>
    <t>Chimie</t>
  </si>
  <si>
    <t>Construction</t>
  </si>
  <si>
    <t>Agro-alimentaire</t>
  </si>
  <si>
    <t>HFC</t>
  </si>
  <si>
    <t>PFC</t>
  </si>
  <si>
    <t>Production d'électricité</t>
  </si>
  <si>
    <t>Raffinage du pétrole</t>
  </si>
  <si>
    <t>Extraction et distribution de combustibles solides</t>
  </si>
  <si>
    <t>Extraction et distribution de combustibles gazeux</t>
  </si>
  <si>
    <t>Biens d'équipements, matériels de transport</t>
  </si>
  <si>
    <t>Métallurgie des métaux ferreux</t>
  </si>
  <si>
    <t>Autres industries manufacturières</t>
  </si>
  <si>
    <t>Métallurgie des métaux non-ferreux</t>
  </si>
  <si>
    <t>Minéraux non-métalliques, matériaux de construction</t>
  </si>
  <si>
    <t>Papier, carton</t>
  </si>
  <si>
    <t>Transport ferroviaire</t>
  </si>
  <si>
    <t>Extraction et distribution de combustibles liquides</t>
  </si>
  <si>
    <t>Ces données au format SECTEN sont des données officielles élaborées par le CITEPA dans le cadre du Système National d’Inventaires d’Emission et de Bilans pour l’atmosphère (SNIEBA).</t>
  </si>
  <si>
    <t>Autres traitements des déchets solides</t>
  </si>
  <si>
    <t>Traitement des eaux usées</t>
  </si>
  <si>
    <t>Traitement centralisé des déchets</t>
  </si>
  <si>
    <t>VP</t>
  </si>
  <si>
    <t>VUL</t>
  </si>
  <si>
    <t>PL (y.c. bus et cars)</t>
  </si>
  <si>
    <t>UTCATF</t>
  </si>
  <si>
    <t>Engins, moteurs et chaudières en agriculture/sylviculture</t>
  </si>
  <si>
    <t>Stockage des déchets</t>
  </si>
  <si>
    <t>Incinération sans récupération d'énergie</t>
  </si>
  <si>
    <t>Pour toutes informations complémentaires, veuillez contacter : Colas ROBERT (Tél : 01 44 83 68 83 - mail: colas.robert@citepa.org)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</si>
  <si>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</si>
  <si>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</si>
  <si>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</si>
  <si>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</si>
  <si>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</si>
  <si>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</si>
  <si>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</si>
  <si>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</si>
  <si>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</si>
  <si>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</si>
  <si>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</si>
  <si>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</si>
  <si>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</si>
  <si>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</si>
  <si>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</si>
  <si>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</si>
  <si>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</si>
  <si>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</si>
  <si>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</si>
  <si>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Acronymes</t>
  </si>
  <si>
    <t>Utilisation des Terres, Changement d'Affectation des Terre et Foresterie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</si>
  <si>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</si>
  <si>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</si>
  <si>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</si>
  <si>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</si>
  <si>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</si>
  <si>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</si>
  <si>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</si>
  <si>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Important : Le Citepa décline toute responsabilité quant à l’utilisation et l’interprétation de ces données brutes.</t>
  </si>
  <si>
    <t>Contact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</si>
  <si>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</si>
  <si>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</si>
  <si>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t>Méthodologie d'estimation : citepa.org/ominea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</si>
  <si>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</si>
  <si>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Industrie de l'énergie</t>
  </si>
  <si>
    <t>Transformation des combustibles minéraux solides</t>
  </si>
  <si>
    <t>Extraction et distribution de combustibles - autres</t>
  </si>
  <si>
    <t>Autres secteurs de l'industrie de l'énergie</t>
  </si>
  <si>
    <t>Industrie manufacturière et construction</t>
  </si>
  <si>
    <t>Agriculture</t>
  </si>
  <si>
    <t>Transport</t>
  </si>
  <si>
    <t>Transport fluvial de marchandises</t>
  </si>
  <si>
    <t>Transport maritime domestique</t>
  </si>
  <si>
    <t>Transport autres navigations</t>
  </si>
  <si>
    <t>Transport aérien français</t>
  </si>
  <si>
    <t>TOTAL national hors UTCATF</t>
  </si>
  <si>
    <t>TOTAL national avec UTCATF</t>
  </si>
  <si>
    <r>
      <rPr>
        <b/>
        <sz val="9"/>
        <color theme="8"/>
        <rFont val="Trebuchet MS"/>
        <family val="2"/>
      </rPr>
      <t xml:space="preserve">Proxy </t>
    </r>
    <r>
      <rPr>
        <sz val="9"/>
        <rFont val="Trebuchet MS"/>
        <family val="2"/>
      </rPr>
      <t>: estimation préliminaire des émissions</t>
    </r>
  </si>
  <si>
    <t>Projections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</si>
  <si>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</si>
  <si>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</si>
  <si>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</si>
  <si>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Valeurs des PRG dans l'inventaire</t>
  </si>
  <si>
    <t>Pouvoir de réchauffement global à 100 ans</t>
  </si>
  <si>
    <t>Gaz à effet de serre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</si>
  <si>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</si>
  <si>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</si>
  <si>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</si>
  <si>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</si>
  <si>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</si>
  <si>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</si>
  <si>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</si>
  <si>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</si>
  <si>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</si>
  <si>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</si>
  <si>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</si>
  <si>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</si>
  <si>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</si>
  <si>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</si>
  <si>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</si>
  <si>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</si>
  <si>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</si>
  <si>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</si>
  <si>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</si>
  <si>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</si>
  <si>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</si>
  <si>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</si>
  <si>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</si>
  <si>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</si>
  <si>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</si>
  <si>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</si>
  <si>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</si>
  <si>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</si>
  <si>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</si>
  <si>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</si>
  <si>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</si>
  <si>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</si>
  <si>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</si>
  <si>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</si>
  <si>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</si>
  <si>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</si>
  <si>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</si>
  <si>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Hydrofluorocarbures</t>
  </si>
  <si>
    <t>Perfluorocarbures</t>
  </si>
  <si>
    <r>
      <t>Emissions de HFC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</si>
  <si>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Emissions de PFC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</si>
  <si>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</si>
  <si>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</si>
  <si>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(Mt/an)
Périmètre : Métropole et Outre-mer inclus dans l'UE</t>
    </r>
  </si>
  <si>
    <r>
      <t>SF</t>
    </r>
    <r>
      <rPr>
        <b/>
        <vertAlign val="subscript"/>
        <sz val="20"/>
        <rFont val="Trebuchet MS"/>
        <family val="2"/>
      </rPr>
      <t>6</t>
    </r>
  </si>
  <si>
    <t>Hexafluorure de soufre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</si>
  <si>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</si>
  <si>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NF</t>
    </r>
    <r>
      <rPr>
        <b/>
        <vertAlign val="subscript"/>
        <sz val="20"/>
        <rFont val="Trebuchet MS"/>
        <family val="2"/>
      </rPr>
      <t>3</t>
    </r>
  </si>
  <si>
    <t>Trifluorure d'azote</t>
  </si>
  <si>
    <r>
      <t>Emissions de NF</t>
    </r>
    <r>
      <rPr>
        <b/>
        <i/>
        <vertAlign val="subscript"/>
        <sz val="9"/>
        <rFont val="Trebuchet MS"/>
        <family val="2"/>
      </rPr>
      <t>3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</si>
  <si>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GF total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</si>
  <si>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</si>
  <si>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Total gaz à effet de serre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</si>
  <si>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(MtCO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</si>
  <si>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Commentaire proxy</t>
  </si>
  <si>
    <t>Forêts</t>
  </si>
  <si>
    <t>Terres cultivées</t>
  </si>
  <si>
    <t>Prairies</t>
  </si>
  <si>
    <t>Zones humides</t>
  </si>
  <si>
    <t>Zones artificialisées</t>
  </si>
  <si>
    <t>Autres terres</t>
  </si>
  <si>
    <t>Produits bois</t>
  </si>
  <si>
    <t>Barrages</t>
  </si>
  <si>
    <t>Proxy 2020</t>
  </si>
  <si>
    <t>Evolution 
2019 - 2020</t>
  </si>
  <si>
    <t>Usage des bâtiments et activités résidentiels/tertiaires</t>
  </si>
  <si>
    <t>Usage des bâtiments résidentiels et activités domestiques</t>
  </si>
  <si>
    <t>Usage des bâtiments tertiaires et activités tertiaires</t>
  </si>
  <si>
    <r>
      <t>Total gaz fluorés (HFC, PFC, SF</t>
    </r>
    <r>
      <rPr>
        <b/>
        <vertAlign val="subscript"/>
        <sz val="14"/>
        <rFont val="Trebuchet MS"/>
        <family val="2"/>
      </rPr>
      <t>6</t>
    </r>
    <r>
      <rPr>
        <b/>
        <sz val="14"/>
        <rFont val="Trebuchet MS"/>
        <family val="2"/>
      </rPr>
      <t>, NF</t>
    </r>
    <r>
      <rPr>
        <b/>
        <vertAlign val="subscript"/>
        <sz val="14"/>
        <rFont val="Trebuchet MS"/>
        <family val="2"/>
      </rPr>
      <t>3</t>
    </r>
    <r>
      <rPr>
        <b/>
        <sz val="14"/>
        <rFont val="Trebuchet MS"/>
        <family val="2"/>
      </rPr>
      <t>)</t>
    </r>
  </si>
  <si>
    <t>Production d'électricité : plus de 10% de baisse de consommation d'énergie (dont gaz naturel) due à la pandémie du COVID-19 et un coefficient de rigueur plus doux en 2020
Chauffage urbain : année 2020 plus douce
Raffinage du pétrole : baisse des consommations d'énergie et notamment du gaz de raffinerie (-16%)</t>
  </si>
  <si>
    <t>Baisse des consommations d'énergie, et notamment du gaz naturel (-7%)</t>
  </si>
  <si>
    <t>Baisse des consommations d'énergie, et notamment du gaz naturel (-7%), et du charbon pour la sidérurgie (-20%)</t>
  </si>
  <si>
    <t>Baisse des quantités de déchets mises en décharge</t>
  </si>
  <si>
    <t>Baisse des consommations d'énergie, notamment due à la pandémie du COVID-19 (confinements et télétravail accru en 2020)</t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</si>
  <si>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</si>
  <si>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</si>
  <si>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2021 - Format SECTEN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</si>
</sst>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[$-40C]mmm\-yy;@"/>
    <numFmt numFmtId="169" formatCode="0.0%"/>
  </numFmts>
  <fonts count="57" x14ac:knownFonts="1">
    <font>
      <sz val="10"/>
      <name val="Arial"/>
    </font>
    <font>
      <sz val="10"/>
      <color theme="1"/>
      <name val="Trebuchet MS"/>
      <family val="2"/>
    </font>
    <font>
      <sz val="8"/>
      <name val="Arial"/>
      <family val="2"/>
    </font>
    <font>
      <sz val="10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name val="Trebuchet MS"/>
      <family val="2"/>
    </font>
    <font>
      <i/>
      <sz val="10"/>
      <name val="Trebuchet MS"/>
      <family val="2"/>
    </font>
    <font>
      <b/>
      <sz val="14"/>
      <name val="Trebuchet MS"/>
      <family val="2"/>
    </font>
    <font>
      <sz val="7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b/>
      <i/>
      <sz val="9"/>
      <name val="Trebuchet MS"/>
      <family val="2"/>
    </font>
    <font>
      <b/>
      <sz val="12"/>
      <color rgb="FF0000FF"/>
      <name val="Trebuchet MS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4"/>
      <color theme="1"/>
      <name val="Trebuchet MS"/>
      <family val="2"/>
    </font>
    <font>
      <b/>
      <sz val="11"/>
      <color theme="1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b/>
      <i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sz val="14"/>
      <color theme="1"/>
      <name val="Trebuchet MS"/>
      <family val="2"/>
    </font>
    <font>
      <sz val="10"/>
      <color theme="0" tint="-0.34998626667073579"/>
      <name val="Trebuchet MS"/>
      <family val="2"/>
    </font>
    <font>
      <b/>
      <i/>
      <vertAlign val="subscript"/>
      <sz val="9"/>
      <name val="Trebuchet MS"/>
      <family val="2"/>
    </font>
    <font>
      <sz val="8"/>
      <color theme="1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b/>
      <sz val="8"/>
      <name val="Trebuchet MS"/>
      <family val="2"/>
    </font>
    <font>
      <b/>
      <sz val="11"/>
      <color theme="0"/>
      <name val="Trebuchet MS"/>
      <family val="2"/>
    </font>
    <font>
      <b/>
      <sz val="8"/>
      <color theme="0"/>
      <name val="Trebuchet MS"/>
      <family val="2"/>
    </font>
    <font>
      <sz val="11"/>
      <color theme="0"/>
      <name val="Trebuchet MS"/>
      <family val="2"/>
    </font>
    <font>
      <sz val="14"/>
      <color theme="0"/>
      <name val="Trebuchet MS"/>
      <family val="2"/>
    </font>
    <font>
      <b/>
      <sz val="9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b/>
      <sz val="8"/>
      <color theme="1"/>
      <name val="Trebuchet MS"/>
      <family val="2"/>
    </font>
    <font>
      <i/>
      <sz val="8"/>
      <color rgb="FF7F7F7F"/>
      <name val="Trebuchet MS"/>
      <family val="2"/>
    </font>
    <font>
      <b/>
      <i/>
      <sz val="8"/>
      <name val="Trebuchet MS"/>
      <family val="2"/>
    </font>
    <font>
      <i/>
      <sz val="9"/>
      <name val="Trebuchet MS"/>
      <family val="2"/>
    </font>
    <font>
      <i/>
      <sz val="8"/>
      <name val="Trebuchet MS"/>
      <family val="2"/>
    </font>
    <font>
      <b/>
      <i/>
      <sz val="8"/>
      <color theme="0"/>
      <name val="Trebuchet MS"/>
      <family val="2"/>
    </font>
    <font>
      <i/>
      <sz val="9"/>
      <color theme="0"/>
      <name val="Trebuchet MS"/>
      <family val="2"/>
    </font>
    <font>
      <sz val="9"/>
      <name val="Times New Roman"/>
      <family val="1"/>
    </font>
    <font>
      <b/>
      <vertAlign val="subscript"/>
      <sz val="14"/>
      <name val="Trebuchet MS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5117038483843"/>
      </patternFill>
    </fill>
    <fill>
      <patternFill patternType="solid">
        <fgColor rgb="FFBDC9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4">
    <xf numFmtId="166" fontId="0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9" fontId="14" fillId="0" borderId="0" applyFont="0" applyFill="0" applyBorder="0" applyAlignment="0" applyProtection="0"/>
    <xf numFmtId="0" fontId="15" fillId="0" borderId="0"/>
    <xf numFmtId="0" fontId="25" fillId="0" borderId="0" applyNumberFormat="0" applyFill="0" applyBorder="0" applyAlignment="0" applyProtection="0"/>
    <xf numFmtId="0" fontId="55" fillId="0" borderId="0"/>
    <xf numFmtId="0" fontId="3" fillId="0" borderId="8"/>
    <xf numFmtId="9" fontId="3" fillId="0" borderId="0" applyFont="0" applyFill="0" applyBorder="0" applyAlignment="0" applyProtection="0"/>
  </cellStyleXfs>
  <cellXfs count="199">
    <xf numFmtId="166" fontId="0" fillId="0" borderId="0" xfId="0"/>
    <xf numFmtId="166" fontId="4" fillId="0" borderId="0" xfId="0" applyFont="1"/>
    <xf numFmtId="166" fontId="4" fillId="0" borderId="0" xfId="0" applyFont="1" applyFill="1"/>
    <xf numFmtId="166" fontId="4" fillId="0" borderId="0" xfId="0" applyFont="1" applyBorder="1"/>
    <xf numFmtId="164" fontId="12" fillId="0" borderId="0" xfId="0" applyNumberFormat="1" applyFont="1" applyFill="1" applyBorder="1"/>
    <xf numFmtId="166" fontId="9" fillId="0" borderId="0" xfId="0" applyFont="1" applyFill="1" applyBorder="1" applyAlignment="1">
      <alignment horizontal="right"/>
    </xf>
    <xf numFmtId="166" fontId="11" fillId="0" borderId="0" xfId="0" applyFont="1" applyFill="1" applyBorder="1"/>
    <xf numFmtId="3" fontId="11" fillId="0" borderId="0" xfId="0" applyNumberFormat="1" applyFont="1" applyFill="1" applyBorder="1"/>
    <xf numFmtId="166" fontId="13" fillId="0" borderId="0" xfId="0" applyFont="1" applyFill="1" applyBorder="1" applyAlignment="1">
      <alignment horizontal="center" vertical="center"/>
    </xf>
    <xf numFmtId="1" fontId="10" fillId="0" borderId="0" xfId="0" applyNumberFormat="1" applyFont="1" applyFill="1"/>
    <xf numFmtId="164" fontId="10" fillId="0" borderId="0" xfId="0" applyNumberFormat="1" applyFont="1" applyFill="1"/>
    <xf numFmtId="166" fontId="13" fillId="0" borderId="0" xfId="0" applyFont="1" applyBorder="1" applyAlignment="1">
      <alignment horizontal="center" vertical="center"/>
    </xf>
    <xf numFmtId="166" fontId="4" fillId="0" borderId="0" xfId="0" applyFont="1" applyAlignment="1">
      <alignment vertical="center"/>
    </xf>
    <xf numFmtId="166" fontId="13" fillId="0" borderId="0" xfId="0" applyFont="1" applyBorder="1" applyAlignment="1">
      <alignment horizontal="center" vertical="center"/>
    </xf>
    <xf numFmtId="0" fontId="15" fillId="4" borderId="0" xfId="9" applyFill="1"/>
    <xf numFmtId="0" fontId="16" fillId="4" borderId="0" xfId="9" applyFont="1" applyFill="1"/>
    <xf numFmtId="0" fontId="1" fillId="4" borderId="0" xfId="9" applyFont="1" applyFill="1"/>
    <xf numFmtId="0" fontId="18" fillId="2" borderId="0" xfId="9" applyFont="1" applyFill="1"/>
    <xf numFmtId="0" fontId="16" fillId="2" borderId="0" xfId="9" applyFont="1" applyFill="1"/>
    <xf numFmtId="0" fontId="16" fillId="5" borderId="0" xfId="9" applyFont="1" applyFill="1"/>
    <xf numFmtId="0" fontId="19" fillId="4" borderId="0" xfId="9" applyFont="1" applyFill="1"/>
    <xf numFmtId="0" fontId="16" fillId="6" borderId="0" xfId="9" applyFont="1" applyFill="1"/>
    <xf numFmtId="0" fontId="16" fillId="8" borderId="0" xfId="9" applyFont="1" applyFill="1"/>
    <xf numFmtId="0" fontId="19" fillId="4" borderId="0" xfId="9" applyFont="1" applyFill="1" applyAlignment="1">
      <alignment horizontal="justify" wrapText="1"/>
    </xf>
    <xf numFmtId="0" fontId="18" fillId="4" borderId="0" xfId="9" applyFont="1" applyFill="1"/>
    <xf numFmtId="0" fontId="10" fillId="4" borderId="0" xfId="9" applyFont="1" applyFill="1"/>
    <xf numFmtId="0" fontId="18" fillId="10" borderId="0" xfId="9" applyFont="1" applyFill="1"/>
    <xf numFmtId="0" fontId="16" fillId="10" borderId="0" xfId="9" applyFont="1" applyFill="1"/>
    <xf numFmtId="0" fontId="20" fillId="4" borderId="0" xfId="9" applyFont="1" applyFill="1"/>
    <xf numFmtId="0" fontId="10" fillId="4" borderId="0" xfId="9" applyFont="1" applyFill="1" applyAlignment="1">
      <alignment wrapText="1"/>
    </xf>
    <xf numFmtId="0" fontId="26" fillId="4" borderId="0" xfId="10" applyFont="1" applyFill="1"/>
    <xf numFmtId="0" fontId="4" fillId="4" borderId="0" xfId="9" applyFont="1" applyFill="1" applyAlignment="1">
      <alignment wrapText="1"/>
    </xf>
    <xf numFmtId="0" fontId="1" fillId="4" borderId="0" xfId="9" applyFont="1" applyFill="1" applyAlignment="1">
      <alignment horizontal="left" vertical="top" wrapText="1"/>
    </xf>
    <xf numFmtId="0" fontId="12" fillId="4" borderId="0" xfId="9" applyFont="1" applyFill="1"/>
    <xf numFmtId="0" fontId="4" fillId="4" borderId="0" xfId="9" applyFont="1" applyFill="1"/>
    <xf numFmtId="0" fontId="1" fillId="4" borderId="0" xfId="9" applyFont="1" applyFill="1" applyAlignment="1">
      <alignment vertical="top"/>
    </xf>
    <xf numFmtId="0" fontId="1" fillId="4" borderId="0" xfId="9" applyFont="1" applyFill="1" applyAlignment="1">
      <alignment wrapText="1"/>
    </xf>
    <xf numFmtId="166" fontId="29" fillId="11" borderId="0" xfId="0" applyFont="1" applyFill="1"/>
    <xf numFmtId="166" fontId="30" fillId="11" borderId="0" xfId="0" applyFont="1" applyFill="1" applyAlignment="1">
      <alignment horizontal="center"/>
    </xf>
    <xf numFmtId="166" fontId="8" fillId="11" borderId="0" xfId="0" applyFont="1" applyFill="1"/>
    <xf numFmtId="166" fontId="32" fillId="4" borderId="0" xfId="0" applyFont="1" applyFill="1"/>
    <xf numFmtId="166" fontId="33" fillId="0" borderId="0" xfId="0" applyFont="1" applyAlignment="1">
      <alignment vertical="top"/>
    </xf>
    <xf numFmtId="166" fontId="16" fillId="4" borderId="0" xfId="0" applyFont="1" applyFill="1"/>
    <xf numFmtId="166" fontId="4" fillId="4" borderId="0" xfId="0" applyFont="1" applyFill="1" applyAlignment="1">
      <alignment horizontal="left"/>
    </xf>
    <xf numFmtId="166" fontId="7" fillId="4" borderId="0" xfId="0" applyFont="1" applyFill="1" applyAlignment="1">
      <alignment horizontal="left"/>
    </xf>
    <xf numFmtId="0" fontId="11" fillId="0" borderId="5" xfId="0" applyNumberFormat="1" applyFont="1" applyBorder="1" applyAlignment="1">
      <alignment horizontal="center"/>
    </xf>
    <xf numFmtId="0" fontId="11" fillId="0" borderId="5" xfId="0" applyNumberFormat="1" applyFont="1" applyBorder="1" applyAlignment="1">
      <alignment horizontal="center" wrapText="1"/>
    </xf>
    <xf numFmtId="166" fontId="9" fillId="0" borderId="0" xfId="0" applyFont="1" applyBorder="1"/>
    <xf numFmtId="166" fontId="5" fillId="0" borderId="0" xfId="0" applyFont="1" applyBorder="1" applyAlignment="1"/>
    <xf numFmtId="166" fontId="5" fillId="0" borderId="0" xfId="0" applyFont="1" applyBorder="1" applyAlignment="1">
      <alignment horizontal="right"/>
    </xf>
    <xf numFmtId="166" fontId="6" fillId="0" borderId="0" xfId="0" applyFont="1" applyBorder="1" applyAlignment="1">
      <alignment horizontal="right"/>
    </xf>
    <xf numFmtId="166" fontId="9" fillId="0" borderId="0" xfId="0" applyFont="1" applyBorder="1" applyAlignment="1">
      <alignment horizontal="right"/>
    </xf>
    <xf numFmtId="166" fontId="12" fillId="0" borderId="0" xfId="0" applyFont="1" applyAlignment="1">
      <alignment horizontal="center" vertical="center" wrapText="1"/>
    </xf>
    <xf numFmtId="166" fontId="35" fillId="12" borderId="5" xfId="0" applyFont="1" applyFill="1" applyBorder="1"/>
    <xf numFmtId="166" fontId="6" fillId="0" borderId="7" xfId="0" applyFont="1" applyBorder="1" applyAlignment="1">
      <alignment vertical="center" wrapText="1"/>
    </xf>
    <xf numFmtId="3" fontId="38" fillId="12" borderId="5" xfId="0" applyNumberFormat="1" applyFont="1" applyFill="1" applyBorder="1"/>
    <xf numFmtId="165" fontId="6" fillId="0" borderId="5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166" fontId="37" fillId="5" borderId="0" xfId="0" applyFont="1" applyFill="1"/>
    <xf numFmtId="166" fontId="39" fillId="5" borderId="0" xfId="0" applyFont="1" applyFill="1"/>
    <xf numFmtId="166" fontId="35" fillId="5" borderId="5" xfId="0" applyFont="1" applyFill="1" applyBorder="1"/>
    <xf numFmtId="166" fontId="6" fillId="4" borderId="5" xfId="0" applyFont="1" applyFill="1" applyBorder="1" applyAlignment="1">
      <alignment vertical="center" wrapText="1"/>
    </xf>
    <xf numFmtId="164" fontId="6" fillId="0" borderId="5" xfId="0" applyNumberFormat="1" applyFont="1" applyBorder="1" applyAlignment="1">
      <alignment vertical="center"/>
    </xf>
    <xf numFmtId="164" fontId="40" fillId="5" borderId="5" xfId="0" applyNumberFormat="1" applyFont="1" applyFill="1" applyBorder="1"/>
    <xf numFmtId="166" fontId="37" fillId="13" borderId="0" xfId="0" applyFont="1" applyFill="1"/>
    <xf numFmtId="166" fontId="36" fillId="13" borderId="0" xfId="0" applyFont="1" applyFill="1"/>
    <xf numFmtId="166" fontId="35" fillId="13" borderId="5" xfId="0" applyFont="1" applyFill="1" applyBorder="1"/>
    <xf numFmtId="166" fontId="6" fillId="4" borderId="7" xfId="0" applyFont="1" applyFill="1" applyBorder="1" applyAlignment="1">
      <alignment vertical="center" wrapText="1"/>
    </xf>
    <xf numFmtId="3" fontId="38" fillId="13" borderId="5" xfId="0" applyNumberFormat="1" applyFont="1" applyFill="1" applyBorder="1"/>
    <xf numFmtId="3" fontId="6" fillId="0" borderId="5" xfId="0" applyNumberFormat="1" applyFont="1" applyBorder="1"/>
    <xf numFmtId="165" fontId="6" fillId="0" borderId="5" xfId="0" applyNumberFormat="1" applyFont="1" applyBorder="1"/>
    <xf numFmtId="166" fontId="37" fillId="6" borderId="0" xfId="0" applyFont="1" applyFill="1"/>
    <xf numFmtId="166" fontId="36" fillId="6" borderId="0" xfId="0" applyFont="1" applyFill="1"/>
    <xf numFmtId="166" fontId="35" fillId="6" borderId="5" xfId="0" applyFont="1" applyFill="1" applyBorder="1"/>
    <xf numFmtId="3" fontId="38" fillId="6" borderId="5" xfId="0" applyNumberFormat="1" applyFont="1" applyFill="1" applyBorder="1"/>
    <xf numFmtId="166" fontId="37" fillId="7" borderId="0" xfId="0" applyFont="1" applyFill="1"/>
    <xf numFmtId="166" fontId="36" fillId="7" borderId="0" xfId="0" applyFont="1" applyFill="1"/>
    <xf numFmtId="166" fontId="35" fillId="7" borderId="5" xfId="0" applyFont="1" applyFill="1" applyBorder="1"/>
    <xf numFmtId="166" fontId="10" fillId="0" borderId="5" xfId="0" applyFont="1" applyBorder="1" applyAlignment="1">
      <alignment vertical="center"/>
    </xf>
    <xf numFmtId="166" fontId="10" fillId="0" borderId="5" xfId="0" applyFont="1" applyBorder="1" applyAlignment="1">
      <alignment vertical="center" wrapText="1"/>
    </xf>
    <xf numFmtId="3" fontId="38" fillId="7" borderId="5" xfId="0" applyNumberFormat="1" applyFont="1" applyFill="1" applyBorder="1"/>
    <xf numFmtId="166" fontId="37" fillId="8" borderId="0" xfId="0" applyFont="1" applyFill="1"/>
    <xf numFmtId="166" fontId="39" fillId="8" borderId="0" xfId="0" applyFont="1" applyFill="1"/>
    <xf numFmtId="166" fontId="35" fillId="8" borderId="5" xfId="0" applyFont="1" applyFill="1" applyBorder="1"/>
    <xf numFmtId="166" fontId="6" fillId="0" borderId="7" xfId="0" applyFont="1" applyBorder="1" applyAlignment="1"/>
    <xf numFmtId="3" fontId="40" fillId="8" borderId="5" xfId="0" applyNumberFormat="1" applyFont="1" applyFill="1" applyBorder="1"/>
    <xf numFmtId="164" fontId="6" fillId="0" borderId="5" xfId="0" applyNumberFormat="1" applyFont="1" applyBorder="1"/>
    <xf numFmtId="166" fontId="35" fillId="14" borderId="5" xfId="0" applyFont="1" applyFill="1" applyBorder="1"/>
    <xf numFmtId="3" fontId="38" fillId="9" borderId="5" xfId="0" applyNumberFormat="1" applyFont="1" applyFill="1" applyBorder="1"/>
    <xf numFmtId="166" fontId="41" fillId="15" borderId="0" xfId="0" applyFont="1" applyFill="1"/>
    <xf numFmtId="166" fontId="39" fillId="15" borderId="0" xfId="0" applyFont="1" applyFill="1"/>
    <xf numFmtId="3" fontId="40" fillId="15" borderId="5" xfId="0" applyNumberFormat="1" applyFont="1" applyFill="1" applyBorder="1"/>
    <xf numFmtId="166" fontId="36" fillId="9" borderId="5" xfId="0" applyFont="1" applyFill="1" applyBorder="1" applyAlignment="1">
      <alignment horizontal="left"/>
    </xf>
    <xf numFmtId="166" fontId="35" fillId="12" borderId="7" xfId="0" applyFont="1" applyFill="1" applyBorder="1"/>
    <xf numFmtId="166" fontId="36" fillId="12" borderId="6" xfId="0" applyFont="1" applyFill="1" applyBorder="1"/>
    <xf numFmtId="165" fontId="38" fillId="12" borderId="5" xfId="0" applyNumberFormat="1" applyFont="1" applyFill="1" applyBorder="1"/>
    <xf numFmtId="165" fontId="38" fillId="13" borderId="5" xfId="0" applyNumberFormat="1" applyFont="1" applyFill="1" applyBorder="1"/>
    <xf numFmtId="165" fontId="38" fillId="6" borderId="5" xfId="0" applyNumberFormat="1" applyFont="1" applyFill="1" applyBorder="1"/>
    <xf numFmtId="0" fontId="19" fillId="4" borderId="1" xfId="9" applyFont="1" applyFill="1" applyBorder="1" applyAlignment="1">
      <alignment horizontal="justify" vertical="center" wrapText="1"/>
    </xf>
    <xf numFmtId="0" fontId="19" fillId="0" borderId="1" xfId="9" applyFont="1" applyBorder="1" applyAlignment="1">
      <alignment horizontal="justify" vertical="center" wrapText="1"/>
    </xf>
    <xf numFmtId="0" fontId="44" fillId="4" borderId="4" xfId="9" applyFont="1" applyFill="1" applyBorder="1" applyAlignment="1">
      <alignment horizontal="center" vertical="center" wrapText="1"/>
    </xf>
    <xf numFmtId="0" fontId="19" fillId="4" borderId="4" xfId="9" applyFont="1" applyFill="1" applyBorder="1" applyAlignment="1">
      <alignment horizontal="center" vertical="center" wrapText="1"/>
    </xf>
    <xf numFmtId="0" fontId="44" fillId="4" borderId="3" xfId="9" applyFont="1" applyFill="1" applyBorder="1" applyAlignment="1">
      <alignment horizontal="center" vertical="center" wrapText="1"/>
    </xf>
    <xf numFmtId="0" fontId="19" fillId="4" borderId="3" xfId="9" applyFont="1" applyFill="1" applyBorder="1" applyAlignment="1">
      <alignment horizontal="center" vertical="center" wrapText="1"/>
    </xf>
    <xf numFmtId="0" fontId="35" fillId="0" borderId="5" xfId="9" applyFont="1" applyBorder="1" applyAlignment="1">
      <alignment horizontal="center" vertical="center" wrapText="1"/>
    </xf>
    <xf numFmtId="0" fontId="47" fillId="4" borderId="5" xfId="9" applyFont="1" applyFill="1" applyBorder="1" applyAlignment="1">
      <alignment horizontal="center" vertical="center" wrapText="1"/>
    </xf>
    <xf numFmtId="0" fontId="48" fillId="4" borderId="5" xfId="9" applyFont="1" applyFill="1" applyBorder="1" applyAlignment="1">
      <alignment horizontal="center" vertical="center" wrapText="1"/>
    </xf>
    <xf numFmtId="0" fontId="47" fillId="0" borderId="5" xfId="9" applyFont="1" applyBorder="1" applyAlignment="1">
      <alignment horizontal="center" vertical="center" wrapText="1"/>
    </xf>
    <xf numFmtId="0" fontId="48" fillId="0" borderId="5" xfId="9" applyFont="1" applyBorder="1" applyAlignment="1">
      <alignment horizontal="center" vertical="center" wrapText="1"/>
    </xf>
    <xf numFmtId="0" fontId="47" fillId="0" borderId="5" xfId="9" applyFont="1" applyBorder="1" applyAlignment="1">
      <alignment vertical="center" wrapText="1"/>
    </xf>
    <xf numFmtId="3" fontId="47" fillId="0" borderId="5" xfId="9" applyNumberFormat="1" applyFont="1" applyBorder="1" applyAlignment="1">
      <alignment horizontal="center" vertical="center" wrapText="1"/>
    </xf>
    <xf numFmtId="3" fontId="48" fillId="0" borderId="5" xfId="9" applyNumberFormat="1" applyFont="1" applyBorder="1" applyAlignment="1">
      <alignment horizontal="center" vertical="center" wrapText="1"/>
    </xf>
    <xf numFmtId="165" fontId="38" fillId="7" borderId="5" xfId="0" applyNumberFormat="1" applyFont="1" applyFill="1" applyBorder="1"/>
    <xf numFmtId="1" fontId="6" fillId="0" borderId="5" xfId="0" applyNumberFormat="1" applyFont="1" applyBorder="1"/>
    <xf numFmtId="165" fontId="40" fillId="15" borderId="5" xfId="0" applyNumberFormat="1" applyFont="1" applyFill="1" applyBorder="1"/>
    <xf numFmtId="165" fontId="40" fillId="8" borderId="5" xfId="0" applyNumberFormat="1" applyFont="1" applyFill="1" applyBorder="1"/>
    <xf numFmtId="165" fontId="38" fillId="9" borderId="5" xfId="0" applyNumberFormat="1" applyFont="1" applyFill="1" applyBorder="1"/>
    <xf numFmtId="166" fontId="4" fillId="4" borderId="0" xfId="0" applyFont="1" applyFill="1" applyAlignment="1">
      <alignment horizontal="left"/>
    </xf>
    <xf numFmtId="169" fontId="50" fillId="12" borderId="5" xfId="8" applyNumberFormat="1" applyFont="1" applyFill="1" applyBorder="1"/>
    <xf numFmtId="3" fontId="51" fillId="12" borderId="5" xfId="0" applyNumberFormat="1" applyFont="1" applyFill="1" applyBorder="1" applyAlignment="1">
      <alignment horizontal="center" vertical="center"/>
    </xf>
    <xf numFmtId="169" fontId="52" fillId="4" borderId="5" xfId="8" applyNumberFormat="1" applyFont="1" applyFill="1" applyBorder="1"/>
    <xf numFmtId="3" fontId="51" fillId="4" borderId="5" xfId="0" applyNumberFormat="1" applyFont="1" applyFill="1" applyBorder="1" applyAlignment="1">
      <alignment horizontal="center" vertical="center"/>
    </xf>
    <xf numFmtId="169" fontId="53" fillId="5" borderId="5" xfId="8" applyNumberFormat="1" applyFont="1" applyFill="1" applyBorder="1"/>
    <xf numFmtId="3" fontId="54" fillId="5" borderId="5" xfId="0" applyNumberFormat="1" applyFont="1" applyFill="1" applyBorder="1" applyAlignment="1">
      <alignment horizontal="center" vertical="center"/>
    </xf>
    <xf numFmtId="3" fontId="51" fillId="0" borderId="5" xfId="0" applyNumberFormat="1" applyFont="1" applyFill="1" applyBorder="1" applyAlignment="1">
      <alignment horizontal="center" vertical="center"/>
    </xf>
    <xf numFmtId="169" fontId="50" fillId="13" borderId="5" xfId="8" applyNumberFormat="1" applyFont="1" applyFill="1" applyBorder="1"/>
    <xf numFmtId="3" fontId="51" fillId="13" borderId="5" xfId="0" applyNumberFormat="1" applyFont="1" applyFill="1" applyBorder="1" applyAlignment="1">
      <alignment horizontal="center" vertical="center"/>
    </xf>
    <xf numFmtId="169" fontId="50" fillId="6" borderId="5" xfId="8" applyNumberFormat="1" applyFont="1" applyFill="1" applyBorder="1"/>
    <xf numFmtId="3" fontId="51" fillId="6" borderId="5" xfId="0" applyNumberFormat="1" applyFont="1" applyFill="1" applyBorder="1" applyAlignment="1">
      <alignment horizontal="center" vertical="center"/>
    </xf>
    <xf numFmtId="169" fontId="50" fillId="7" borderId="5" xfId="8" applyNumberFormat="1" applyFont="1" applyFill="1" applyBorder="1"/>
    <xf numFmtId="3" fontId="51" fillId="7" borderId="5" xfId="0" applyNumberFormat="1" applyFont="1" applyFill="1" applyBorder="1" applyAlignment="1">
      <alignment horizontal="center" vertical="center"/>
    </xf>
    <xf numFmtId="169" fontId="53" fillId="8" borderId="5" xfId="8" applyNumberFormat="1" applyFont="1" applyFill="1" applyBorder="1"/>
    <xf numFmtId="3" fontId="54" fillId="8" borderId="5" xfId="0" applyNumberFormat="1" applyFont="1" applyFill="1" applyBorder="1" applyAlignment="1">
      <alignment horizontal="center" vertical="center"/>
    </xf>
    <xf numFmtId="169" fontId="50" fillId="9" borderId="5" xfId="8" applyNumberFormat="1" applyFont="1" applyFill="1" applyBorder="1"/>
    <xf numFmtId="3" fontId="51" fillId="9" borderId="5" xfId="0" applyNumberFormat="1" applyFont="1" applyFill="1" applyBorder="1" applyAlignment="1">
      <alignment horizontal="center" vertical="center"/>
    </xf>
    <xf numFmtId="169" fontId="53" fillId="15" borderId="5" xfId="8" applyNumberFormat="1" applyFont="1" applyFill="1" applyBorder="1"/>
    <xf numFmtId="3" fontId="54" fillId="15" borderId="5" xfId="0" applyNumberFormat="1" applyFont="1" applyFill="1" applyBorder="1" applyAlignment="1">
      <alignment horizontal="center" vertical="center"/>
    </xf>
    <xf numFmtId="3" fontId="54" fillId="9" borderId="5" xfId="0" applyNumberFormat="1" applyFont="1" applyFill="1" applyBorder="1" applyAlignment="1">
      <alignment horizontal="center" vertical="center"/>
    </xf>
    <xf numFmtId="9" fontId="50" fillId="12" borderId="5" xfId="8" applyNumberFormat="1" applyFont="1" applyFill="1" applyBorder="1"/>
    <xf numFmtId="9" fontId="52" fillId="4" borderId="5" xfId="8" applyNumberFormat="1" applyFont="1" applyFill="1" applyBorder="1"/>
    <xf numFmtId="9" fontId="50" fillId="13" borderId="5" xfId="8" applyNumberFormat="1" applyFont="1" applyFill="1" applyBorder="1"/>
    <xf numFmtId="9" fontId="50" fillId="6" borderId="5" xfId="8" applyNumberFormat="1" applyFont="1" applyFill="1" applyBorder="1"/>
    <xf numFmtId="9" fontId="50" fillId="7" borderId="5" xfId="8" applyNumberFormat="1" applyFont="1" applyFill="1" applyBorder="1"/>
    <xf numFmtId="9" fontId="53" fillId="8" borderId="5" xfId="8" applyNumberFormat="1" applyFont="1" applyFill="1" applyBorder="1"/>
    <xf numFmtId="9" fontId="53" fillId="15" borderId="5" xfId="8" applyNumberFormat="1" applyFont="1" applyFill="1" applyBorder="1"/>
    <xf numFmtId="166" fontId="29" fillId="4" borderId="0" xfId="0" applyFont="1" applyFill="1"/>
    <xf numFmtId="166" fontId="4" fillId="4" borderId="0" xfId="0" applyFont="1" applyFill="1"/>
    <xf numFmtId="166" fontId="4" fillId="4" borderId="0" xfId="0" applyFont="1" applyFill="1" applyAlignment="1">
      <alignment vertical="center"/>
    </xf>
    <xf numFmtId="166" fontId="37" fillId="4" borderId="0" xfId="0" applyFont="1" applyFill="1"/>
    <xf numFmtId="166" fontId="7" fillId="4" borderId="0" xfId="0" applyFont="1" applyFill="1"/>
    <xf numFmtId="1" fontId="10" fillId="4" borderId="0" xfId="0" applyNumberFormat="1" applyFont="1" applyFill="1" applyAlignment="1">
      <alignment vertical="center"/>
    </xf>
    <xf numFmtId="2" fontId="4" fillId="4" borderId="0" xfId="0" applyNumberFormat="1" applyFont="1" applyFill="1"/>
    <xf numFmtId="166" fontId="41" fillId="4" borderId="0" xfId="0" applyFont="1" applyFill="1"/>
    <xf numFmtId="166" fontId="35" fillId="15" borderId="5" xfId="0" applyFont="1" applyFill="1" applyBorder="1"/>
    <xf numFmtId="164" fontId="6" fillId="0" borderId="5" xfId="1" applyNumberFormat="1" applyFont="1" applyBorder="1"/>
    <xf numFmtId="3" fontId="10" fillId="0" borderId="5" xfId="1" applyNumberFormat="1" applyFont="1" applyBorder="1" applyAlignment="1">
      <alignment horizontal="center" vertical="center"/>
    </xf>
    <xf numFmtId="166" fontId="41" fillId="4" borderId="0" xfId="1" applyFont="1" applyFill="1"/>
    <xf numFmtId="166" fontId="16" fillId="4" borderId="0" xfId="1" applyFont="1" applyFill="1"/>
    <xf numFmtId="166" fontId="33" fillId="0" borderId="0" xfId="1" applyFont="1" applyAlignment="1">
      <alignment vertical="top"/>
    </xf>
    <xf numFmtId="166" fontId="4" fillId="4" borderId="0" xfId="1" applyFont="1" applyFill="1"/>
    <xf numFmtId="166" fontId="4" fillId="0" borderId="0" xfId="1" applyFont="1"/>
    <xf numFmtId="166" fontId="7" fillId="4" borderId="0" xfId="1" applyFont="1" applyFill="1"/>
    <xf numFmtId="166" fontId="42" fillId="4" borderId="0" xfId="1" applyFont="1" applyFill="1"/>
    <xf numFmtId="166" fontId="16" fillId="16" borderId="0" xfId="1" applyFont="1" applyFill="1"/>
    <xf numFmtId="166" fontId="33" fillId="16" borderId="0" xfId="1" applyFont="1" applyFill="1" applyAlignment="1">
      <alignment vertical="top"/>
    </xf>
    <xf numFmtId="166" fontId="33" fillId="4" borderId="0" xfId="1" applyFont="1" applyFill="1" applyAlignment="1">
      <alignment vertical="top"/>
    </xf>
    <xf numFmtId="1" fontId="6" fillId="0" borderId="5" xfId="1" applyNumberFormat="1" applyFont="1" applyBorder="1"/>
    <xf numFmtId="166" fontId="4" fillId="4" borderId="0" xfId="0" applyFont="1" applyFill="1" applyAlignment="1">
      <alignment horizontal="left"/>
    </xf>
    <xf numFmtId="166" fontId="41" fillId="4" borderId="4" xfId="1" applyFont="1" applyFill="1" applyBorder="1"/>
    <xf numFmtId="166" fontId="4" fillId="4" borderId="2" xfId="1" applyFont="1" applyFill="1" applyBorder="1"/>
    <xf numFmtId="166" fontId="42" fillId="4" borderId="2" xfId="1" applyFont="1" applyFill="1" applyBorder="1"/>
    <xf numFmtId="166" fontId="42" fillId="4" borderId="3" xfId="1" applyFont="1" applyFill="1" applyBorder="1"/>
    <xf numFmtId="1" fontId="40" fillId="5" borderId="5" xfId="0" applyNumberFormat="1" applyFont="1" applyFill="1" applyBorder="1"/>
    <xf numFmtId="1" fontId="6" fillId="0" borderId="5" xfId="0" applyNumberFormat="1" applyFont="1" applyBorder="1" applyAlignment="1">
      <alignment vertical="center"/>
    </xf>
    <xf numFmtId="1" fontId="40" fillId="8" borderId="5" xfId="0" applyNumberFormat="1" applyFont="1" applyFill="1" applyBorder="1"/>
    <xf numFmtId="3" fontId="40" fillId="5" borderId="5" xfId="0" applyNumberFormat="1" applyFont="1" applyFill="1" applyBorder="1"/>
    <xf numFmtId="0" fontId="28" fillId="4" borderId="0" xfId="9" applyFont="1" applyFill="1" applyAlignment="1">
      <alignment horizontal="left" wrapText="1"/>
    </xf>
    <xf numFmtId="0" fontId="17" fillId="3" borderId="0" xfId="9" applyFont="1" applyFill="1" applyAlignment="1">
      <alignment horizontal="center" vertical="center"/>
    </xf>
    <xf numFmtId="0" fontId="10" fillId="4" borderId="0" xfId="9" applyFont="1" applyFill="1" applyAlignment="1">
      <alignment wrapText="1"/>
    </xf>
    <xf numFmtId="0" fontId="1" fillId="4" borderId="0" xfId="9" applyFont="1" applyFill="1" applyAlignment="1">
      <alignment horizontal="left" vertical="top" wrapText="1"/>
    </xf>
    <xf numFmtId="0" fontId="19" fillId="4" borderId="0" xfId="9" applyFont="1" applyFill="1" applyAlignment="1">
      <alignment horizontal="justify" vertical="top" wrapText="1"/>
    </xf>
    <xf numFmtId="0" fontId="10" fillId="4" borderId="0" xfId="9" applyFont="1" applyFill="1" applyAlignment="1">
      <alignment horizontal="justify" vertical="center" wrapText="1"/>
    </xf>
    <xf numFmtId="0" fontId="19" fillId="4" borderId="0" xfId="9" applyFont="1" applyFill="1" applyAlignment="1">
      <alignment horizontal="justify" wrapText="1"/>
    </xf>
    <xf numFmtId="0" fontId="10" fillId="4" borderId="0" xfId="9" applyFont="1" applyFill="1" applyAlignment="1">
      <alignment horizontal="justify"/>
    </xf>
    <xf numFmtId="0" fontId="10" fillId="4" borderId="0" xfId="9" applyFont="1" applyFill="1" applyAlignment="1">
      <alignment horizontal="justify" wrapText="1"/>
    </xf>
    <xf numFmtId="0" fontId="43" fillId="4" borderId="1" xfId="9" applyFont="1" applyFill="1" applyBorder="1" applyAlignment="1">
      <alignment horizontal="center" vertical="center" wrapText="1"/>
    </xf>
    <xf numFmtId="0" fontId="19" fillId="0" borderId="5" xfId="9" applyFont="1" applyBorder="1" applyAlignment="1">
      <alignment horizontal="center" vertical="center" wrapText="1"/>
    </xf>
    <xf numFmtId="0" fontId="49" fillId="0" borderId="5" xfId="9" applyFont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vertical="center" wrapText="1"/>
    </xf>
    <xf numFmtId="166" fontId="3" fillId="0" borderId="3" xfId="0" applyFont="1" applyBorder="1" applyAlignment="1">
      <alignment vertical="center" wrapText="1"/>
    </xf>
    <xf numFmtId="166" fontId="3" fillId="0" borderId="2" xfId="0" applyFont="1" applyBorder="1" applyAlignment="1">
      <alignment vertical="center" wrapText="1"/>
    </xf>
    <xf numFmtId="166" fontId="4" fillId="4" borderId="0" xfId="0" applyFont="1" applyFill="1" applyAlignment="1">
      <alignment horizontal="left"/>
    </xf>
    <xf numFmtId="0" fontId="12" fillId="0" borderId="7" xfId="0" applyNumberFormat="1" applyFont="1" applyBorder="1" applyAlignment="1">
      <alignment horizontal="center" wrapText="1"/>
    </xf>
    <xf numFmtId="0" fontId="12" fillId="0" borderId="6" xfId="0" applyNumberFormat="1" applyFont="1" applyBorder="1" applyAlignment="1">
      <alignment horizontal="center" wrapText="1"/>
    </xf>
    <xf numFmtId="3" fontId="10" fillId="4" borderId="4" xfId="0" applyNumberFormat="1" applyFont="1" applyFill="1" applyBorder="1" applyAlignment="1">
      <alignment vertical="center" wrapText="1"/>
    </xf>
    <xf numFmtId="3" fontId="10" fillId="4" borderId="2" xfId="0" applyNumberFormat="1" applyFont="1" applyFill="1" applyBorder="1" applyAlignment="1">
      <alignment vertical="center" wrapText="1"/>
    </xf>
    <xf numFmtId="3" fontId="10" fillId="4" borderId="3" xfId="0" applyNumberFormat="1" applyFont="1" applyFill="1" applyBorder="1" applyAlignment="1">
      <alignment vertical="center" wrapText="1"/>
    </xf>
    <xf numFmtId="3" fontId="10" fillId="0" borderId="4" xfId="0" applyNumberFormat="1" applyFont="1" applyBorder="1" applyAlignment="1">
      <alignment vertical="center" wrapText="1"/>
    </xf>
    <xf numFmtId="166" fontId="5" fillId="4" borderId="0" xfId="0" applyFont="1" applyFill="1" applyAlignment="1">
      <alignment horizontal="left"/>
    </xf>
  </cellXfs>
  <cellStyles count="14">
    <cellStyle name="Empty_L_border" xfId="12" xr:uid="{27F5C169-1079-4E1C-B2F7-761B289D98DA}"/>
    <cellStyle name="Lien hypertexte 2" xfId="10" xr:uid="{C6522735-BE4C-492D-B8D8-54C0D6082A82}"/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9" xr:uid="{29991844-6128-4C9B-88B8-6172860BFACC}"/>
    <cellStyle name="Normal 6" xfId="4" xr:uid="{00000000-0005-0000-0000-000004000000}"/>
    <cellStyle name="Normal 7" xfId="5" xr:uid="{00000000-0005-0000-0000-000005000000}"/>
    <cellStyle name="Normal 8" xfId="6" xr:uid="{00000000-0005-0000-0000-000006000000}"/>
    <cellStyle name="Normal 9" xfId="7" xr:uid="{00000000-0005-0000-0000-000007000000}"/>
    <cellStyle name="Pourcentage" xfId="8" builtinId="5"/>
    <cellStyle name="Pourcentage 2" xfId="13" xr:uid="{C46505D7-6B4A-4CE4-BC5F-E0FE80163381}"/>
    <cellStyle name="Обычный_CRF2002 (1)" xfId="11" xr:uid="{4CB75D12-2CB6-4892-BEB6-083F801C4A1D}"/>
  </cellStyles>
  <dxfs count="0"/>
  <tableStyles count="0" defaultTableStyle="TableStyleMedium9" defaultPivotStyle="PivotStyleLight16"/>
  <colors>
    <mruColors>
      <color rgb="FFE0E5B3"/>
      <color rgb="FFB3A2C7"/>
      <color rgb="FFDDEBF7"/>
      <color rgb="FF233F85"/>
      <color rgb="FF0000FF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6E97C-76CB-4241-A6FF-6DB99420756A}">
  <dimension ref="A2:N27"/>
  <sheetViews>
    <sheetView tabSelected="1" workbookViewId="0">
      <selection activeCell="F8" sqref="F8"/>
    </sheetView>
  </sheetViews>
  <sheetFormatPr baseColWidth="10" defaultColWidth="9.1796875" defaultRowHeight="14.5" x14ac:dyDescent="0.35"/>
  <cols>
    <col min="1" max="1" width="25" style="15" customWidth="1"/>
    <col min="2" max="2" width="23" style="15" customWidth="1"/>
    <col min="3" max="8" width="10.81640625" style="15" customWidth="1"/>
    <col min="9" max="16384" width="9.1796875" style="15"/>
  </cols>
  <sheetData>
    <row r="2" spans="1:14" ht="19" x14ac:dyDescent="0.35">
      <c r="A2" s="177" t="s">
        <v>54</v>
      </c>
      <c r="B2" s="177"/>
      <c r="C2" s="177"/>
      <c r="D2" s="177"/>
      <c r="E2" s="177"/>
      <c r="F2" s="177"/>
      <c r="G2" s="177"/>
      <c r="H2" s="177"/>
    </row>
    <row r="3" spans="1:14" x14ac:dyDescent="0.35">
      <c r="A3" s="16"/>
    </row>
    <row r="4" spans="1:14" x14ac:dyDescent="0.35">
      <c r="A4" s="17" t="s">
        <v>55</v>
      </c>
      <c r="B4" s="18"/>
      <c r="C4" s="18"/>
      <c r="D4" s="18"/>
      <c r="E4" s="18"/>
      <c r="F4" s="18"/>
      <c r="G4" s="18"/>
      <c r="H4" s="18"/>
    </row>
    <row r="5" spans="1:14" ht="28.5" customHeight="1" x14ac:dyDescent="0.35">
      <c r="A5" s="178" t="s">
        <v>21</v>
      </c>
      <c r="B5" s="178"/>
      <c r="C5" s="178"/>
      <c r="D5" s="178"/>
      <c r="E5" s="178"/>
      <c r="F5" s="178"/>
      <c r="G5" s="178"/>
      <c r="H5" s="178"/>
    </row>
    <row r="6" spans="1:14" x14ac:dyDescent="0.35">
      <c r="A6" s="29"/>
      <c r="B6" s="29"/>
      <c r="C6" s="29"/>
      <c r="D6" s="29"/>
      <c r="E6" s="29"/>
      <c r="F6" s="29"/>
      <c r="G6" s="29"/>
      <c r="H6" s="29"/>
    </row>
    <row r="7" spans="1:14" x14ac:dyDescent="0.35">
      <c r="A7" s="178" t="s">
        <v>56</v>
      </c>
      <c r="B7" s="178"/>
      <c r="C7" s="178"/>
      <c r="D7" s="178"/>
      <c r="E7" s="178"/>
      <c r="F7" s="178"/>
      <c r="G7" s="178"/>
      <c r="H7" s="178"/>
    </row>
    <row r="8" spans="1:14" x14ac:dyDescent="0.35">
      <c r="A8" s="30" t="s">
        <v>57</v>
      </c>
    </row>
    <row r="9" spans="1:14" x14ac:dyDescent="0.35">
      <c r="A9" s="30"/>
    </row>
    <row r="10" spans="1:14" ht="31.5" customHeight="1" x14ac:dyDescent="0.35">
      <c r="A10" s="178" t="s">
        <v>58</v>
      </c>
      <c r="B10" s="178"/>
      <c r="C10" s="178"/>
      <c r="D10" s="178"/>
      <c r="E10" s="178"/>
      <c r="F10" s="178"/>
      <c r="G10" s="178"/>
      <c r="H10" s="178"/>
      <c r="I10" s="31"/>
      <c r="J10" s="31"/>
      <c r="K10" s="31"/>
      <c r="L10" s="31"/>
      <c r="M10" s="31"/>
      <c r="N10" s="31"/>
    </row>
    <row r="11" spans="1:14" x14ac:dyDescent="0.35">
      <c r="A11" s="30" t="s">
        <v>59</v>
      </c>
    </row>
    <row r="12" spans="1:14" x14ac:dyDescent="0.35">
      <c r="A12" s="179"/>
      <c r="B12" s="179"/>
      <c r="C12" s="179"/>
      <c r="D12" s="179"/>
      <c r="E12" s="179"/>
      <c r="F12" s="179"/>
      <c r="G12" s="179"/>
      <c r="H12" s="179"/>
    </row>
    <row r="13" spans="1:14" ht="64.5" customHeight="1" x14ac:dyDescent="0.35">
      <c r="A13" s="180" t="s">
        <v>60</v>
      </c>
      <c r="B13" s="180"/>
      <c r="C13" s="180"/>
      <c r="D13" s="180"/>
      <c r="E13" s="180"/>
      <c r="F13" s="180"/>
      <c r="G13" s="180"/>
      <c r="H13" s="180"/>
    </row>
    <row r="14" spans="1:14" x14ac:dyDescent="0.35">
      <c r="A14" s="179"/>
      <c r="B14" s="179"/>
      <c r="C14" s="179"/>
      <c r="D14" s="179"/>
      <c r="E14" s="179"/>
      <c r="F14" s="179"/>
      <c r="G14" s="179"/>
      <c r="H14" s="179"/>
    </row>
    <row r="15" spans="1:14" ht="17.25" customHeight="1" x14ac:dyDescent="0.35">
      <c r="A15" s="25" t="s">
        <v>164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</row>
    <row r="16" spans="1:14" x14ac:dyDescent="0.35">
      <c r="A16" s="32"/>
      <c r="B16" s="32"/>
      <c r="C16" s="32"/>
      <c r="D16" s="32"/>
      <c r="E16" s="32"/>
      <c r="F16" s="32"/>
      <c r="G16" s="32"/>
      <c r="H16" s="32"/>
    </row>
    <row r="17" spans="1:14" x14ac:dyDescent="0.35">
      <c r="A17" s="33" t="s">
        <v>61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1:14" x14ac:dyDescent="0.35">
      <c r="A18" s="16"/>
    </row>
    <row r="19" spans="1:14" x14ac:dyDescent="0.35">
      <c r="A19" s="17" t="s">
        <v>62</v>
      </c>
      <c r="B19" s="18"/>
      <c r="C19" s="18"/>
      <c r="D19" s="18"/>
      <c r="E19" s="18"/>
      <c r="F19" s="18"/>
      <c r="G19" s="18"/>
      <c r="H19" s="18"/>
    </row>
    <row r="20" spans="1:14" x14ac:dyDescent="0.35">
      <c r="A20" s="25" t="s">
        <v>32</v>
      </c>
      <c r="B20" s="35"/>
      <c r="C20" s="35"/>
      <c r="D20" s="35"/>
      <c r="E20" s="35"/>
      <c r="F20" s="35"/>
      <c r="G20" s="35"/>
      <c r="H20" s="35"/>
    </row>
    <row r="21" spans="1:14" x14ac:dyDescent="0.35">
      <c r="A21" s="176"/>
      <c r="B21" s="176"/>
      <c r="C21" s="176"/>
      <c r="D21" s="176"/>
      <c r="E21" s="176"/>
      <c r="F21" s="176"/>
      <c r="G21" s="176"/>
      <c r="H21" s="176"/>
    </row>
    <row r="22" spans="1:14" x14ac:dyDescent="0.35">
      <c r="A22" s="179"/>
      <c r="B22" s="179"/>
      <c r="C22" s="179"/>
      <c r="D22" s="179"/>
      <c r="E22" s="179"/>
      <c r="F22" s="179"/>
      <c r="G22" s="179"/>
      <c r="H22" s="179"/>
    </row>
    <row r="24" spans="1:14" x14ac:dyDescent="0.35">
      <c r="A24" s="176"/>
      <c r="B24" s="176"/>
      <c r="C24" s="176"/>
      <c r="D24" s="176"/>
      <c r="E24" s="176"/>
      <c r="F24" s="176"/>
      <c r="G24" s="176"/>
      <c r="H24" s="176"/>
    </row>
    <row r="25" spans="1:14" x14ac:dyDescent="0.35">
      <c r="A25" s="179"/>
      <c r="B25" s="179"/>
      <c r="C25" s="179"/>
      <c r="D25" s="179"/>
      <c r="E25" s="179"/>
      <c r="F25" s="179"/>
      <c r="G25" s="179"/>
      <c r="H25" s="179"/>
    </row>
    <row r="26" spans="1:14" x14ac:dyDescent="0.35">
      <c r="A26" s="36"/>
    </row>
    <row r="27" spans="1:14" x14ac:dyDescent="0.35">
      <c r="A27" s="176"/>
      <c r="B27" s="176"/>
      <c r="C27" s="176"/>
      <c r="D27" s="176"/>
      <c r="E27" s="176"/>
      <c r="F27" s="176"/>
      <c r="G27" s="176"/>
      <c r="H27" s="176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835DA477-DFA4-42B5-89C1-9DF37BBE3558}"/>
    <hyperlink ref="A11" r:id="rId2" xr:uid="{B1739A14-4627-442E-B8E8-5AED79A750CF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13B4F-04F5-4A10-8128-79D110FF97BA}">
  <dimension ref="A1:BQ81"/>
  <sheetViews>
    <sheetView showGridLines="0" zoomScaleNormal="100" workbookViewId="0">
      <selection activeCell="B3" sqref="B3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132</v>
      </c>
      <c r="C1" s="39" t="s">
        <v>133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8" t="s">
        <v>163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134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92" t="s">
        <v>152</v>
      </c>
      <c r="AI5" s="193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55">
        <v>505.88654665666405</v>
      </c>
      <c r="D6" s="55">
        <v>509.04833757326827</v>
      </c>
      <c r="E6" s="55">
        <v>512.21012848987232</v>
      </c>
      <c r="F6" s="55">
        <v>515.37191940647654</v>
      </c>
      <c r="G6" s="55">
        <v>518.53371032308053</v>
      </c>
      <c r="H6" s="55">
        <v>521.69550123968475</v>
      </c>
      <c r="I6" s="55">
        <v>501.53030139378723</v>
      </c>
      <c r="J6" s="55">
        <v>481.08405346641376</v>
      </c>
      <c r="K6" s="55">
        <v>460.35675745756424</v>
      </c>
      <c r="L6" s="55">
        <v>447.67419163041785</v>
      </c>
      <c r="M6" s="55">
        <v>434.99162580327129</v>
      </c>
      <c r="N6" s="55">
        <v>422.30905997612467</v>
      </c>
      <c r="O6" s="55">
        <v>409.62649414897817</v>
      </c>
      <c r="P6" s="55">
        <v>396.94392832183172</v>
      </c>
      <c r="Q6" s="55">
        <v>384.26136249468516</v>
      </c>
      <c r="R6" s="55">
        <v>371.57879666753871</v>
      </c>
      <c r="S6" s="55">
        <v>363.99576745789597</v>
      </c>
      <c r="T6" s="55">
        <v>356.41273824825333</v>
      </c>
      <c r="U6" s="55">
        <v>348.13697414093144</v>
      </c>
      <c r="V6" s="55">
        <v>338.90299646227714</v>
      </c>
      <c r="W6" s="55">
        <v>288.13298075305352</v>
      </c>
      <c r="X6" s="55">
        <v>240.6906808172107</v>
      </c>
      <c r="Y6" s="55">
        <v>236.59691593990391</v>
      </c>
      <c r="Z6" s="55">
        <v>218.60259452030905</v>
      </c>
      <c r="AA6" s="55">
        <v>187.46308294332641</v>
      </c>
      <c r="AB6" s="55">
        <v>203.47029676969296</v>
      </c>
      <c r="AC6" s="55">
        <v>205.60542320945376</v>
      </c>
      <c r="AD6" s="55">
        <v>177.96211837262263</v>
      </c>
      <c r="AE6" s="55">
        <v>189.76098262231579</v>
      </c>
      <c r="AF6" s="55">
        <v>171.34949942122927</v>
      </c>
      <c r="AG6" s="55">
        <v>171.34949942122927</v>
      </c>
      <c r="AH6" s="138">
        <v>0</v>
      </c>
      <c r="AI6" s="119">
        <v>0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7">
        <v>505.88654665666405</v>
      </c>
      <c r="D7" s="57">
        <v>509.04833757326827</v>
      </c>
      <c r="E7" s="57">
        <v>512.21012848987232</v>
      </c>
      <c r="F7" s="57">
        <v>515.37191940647654</v>
      </c>
      <c r="G7" s="57">
        <v>518.53371032308053</v>
      </c>
      <c r="H7" s="57">
        <v>521.69550123968475</v>
      </c>
      <c r="I7" s="57">
        <v>501.53030139378723</v>
      </c>
      <c r="J7" s="57">
        <v>481.08405346641376</v>
      </c>
      <c r="K7" s="57">
        <v>460.35675745756424</v>
      </c>
      <c r="L7" s="57">
        <v>447.67419163041785</v>
      </c>
      <c r="M7" s="57">
        <v>434.99162580327129</v>
      </c>
      <c r="N7" s="57">
        <v>422.30905997612467</v>
      </c>
      <c r="O7" s="57">
        <v>409.62649414897817</v>
      </c>
      <c r="P7" s="57">
        <v>396.94392832183172</v>
      </c>
      <c r="Q7" s="57">
        <v>384.26136249468516</v>
      </c>
      <c r="R7" s="57">
        <v>371.57879666753871</v>
      </c>
      <c r="S7" s="57">
        <v>363.99576745789597</v>
      </c>
      <c r="T7" s="57">
        <v>356.41273824825333</v>
      </c>
      <c r="U7" s="57">
        <v>348.13697414093144</v>
      </c>
      <c r="V7" s="57">
        <v>338.90299646227714</v>
      </c>
      <c r="W7" s="57">
        <v>288.13298075305352</v>
      </c>
      <c r="X7" s="57">
        <v>240.6906808172107</v>
      </c>
      <c r="Y7" s="57">
        <v>236.59691593990391</v>
      </c>
      <c r="Z7" s="57">
        <v>218.60259452030905</v>
      </c>
      <c r="AA7" s="57">
        <v>187.46308294332641</v>
      </c>
      <c r="AB7" s="57">
        <v>203.47029676969296</v>
      </c>
      <c r="AC7" s="57">
        <v>205.60542320945376</v>
      </c>
      <c r="AD7" s="57">
        <v>177.96211837262263</v>
      </c>
      <c r="AE7" s="57">
        <v>189.76098262231579</v>
      </c>
      <c r="AF7" s="57">
        <v>171.34949942122927</v>
      </c>
      <c r="AG7" s="57">
        <v>171.34949942122927</v>
      </c>
      <c r="AH7" s="139">
        <v>0</v>
      </c>
      <c r="AI7" s="121">
        <v>0</v>
      </c>
    </row>
    <row r="8" spans="1:69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0</v>
      </c>
      <c r="AH8" s="139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0</v>
      </c>
      <c r="AH9" s="139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0</v>
      </c>
      <c r="AH10" s="139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0</v>
      </c>
      <c r="AH11" s="139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139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139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139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0</v>
      </c>
      <c r="AH15" s="139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175">
        <v>1506.3167078417937</v>
      </c>
      <c r="D16" s="175">
        <v>1565.4044690205492</v>
      </c>
      <c r="E16" s="175">
        <v>1600.5260759090484</v>
      </c>
      <c r="F16" s="175">
        <v>1636.2584530782663</v>
      </c>
      <c r="G16" s="175">
        <v>1685.1656275562743</v>
      </c>
      <c r="H16" s="175">
        <v>1704.2403810612711</v>
      </c>
      <c r="I16" s="175">
        <v>1752.6040638356387</v>
      </c>
      <c r="J16" s="175">
        <v>1754.5467154444952</v>
      </c>
      <c r="K16" s="175">
        <v>1912.0741993811646</v>
      </c>
      <c r="L16" s="175">
        <v>1661.5595129375911</v>
      </c>
      <c r="M16" s="175">
        <v>1599.6386834791724</v>
      </c>
      <c r="N16" s="175">
        <v>1276.1402700567896</v>
      </c>
      <c r="O16" s="175">
        <v>1060.8980891687779</v>
      </c>
      <c r="P16" s="175">
        <v>1054.0895056736372</v>
      </c>
      <c r="Q16" s="175">
        <v>1193.7549734471822</v>
      </c>
      <c r="R16" s="175">
        <v>948.09725471025047</v>
      </c>
      <c r="S16" s="175">
        <v>851.80305766557683</v>
      </c>
      <c r="T16" s="175">
        <v>756.52698280509276</v>
      </c>
      <c r="U16" s="175">
        <v>751.29585181669154</v>
      </c>
      <c r="V16" s="175">
        <v>575.90570965415588</v>
      </c>
      <c r="W16" s="175">
        <v>549.96999105871089</v>
      </c>
      <c r="X16" s="175">
        <v>373.11348868112685</v>
      </c>
      <c r="Y16" s="175">
        <v>383.4638811909191</v>
      </c>
      <c r="Z16" s="175">
        <v>330.20814754862471</v>
      </c>
      <c r="AA16" s="175">
        <v>254.32818816909031</v>
      </c>
      <c r="AB16" s="175">
        <v>267.69339947327961</v>
      </c>
      <c r="AC16" s="175">
        <v>275.54480584245135</v>
      </c>
      <c r="AD16" s="175">
        <v>258.29042951610279</v>
      </c>
      <c r="AE16" s="175">
        <v>217.56120437129536</v>
      </c>
      <c r="AF16" s="175">
        <v>183.80076236633332</v>
      </c>
      <c r="AG16" s="175">
        <v>190.76188519288755</v>
      </c>
      <c r="AH16" s="122">
        <v>3.787319887542151E-2</v>
      </c>
      <c r="AI16" s="123">
        <v>3.787319887542151E-2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57">
        <v>138.03178262627992</v>
      </c>
      <c r="D17" s="57">
        <v>138.04258313644416</v>
      </c>
      <c r="E17" s="57">
        <v>138.05338364660844</v>
      </c>
      <c r="F17" s="57">
        <v>138.06418415677265</v>
      </c>
      <c r="G17" s="57">
        <v>138.07498466693693</v>
      </c>
      <c r="H17" s="57">
        <v>138.08578517710114</v>
      </c>
      <c r="I17" s="57">
        <v>138.47076442338695</v>
      </c>
      <c r="J17" s="57">
        <v>138.8547836243248</v>
      </c>
      <c r="K17" s="57">
        <v>139.23784277991473</v>
      </c>
      <c r="L17" s="57">
        <v>139.64838230735333</v>
      </c>
      <c r="M17" s="57">
        <v>146.89892183479196</v>
      </c>
      <c r="N17" s="57">
        <v>106.26946136223059</v>
      </c>
      <c r="O17" s="57">
        <v>124.92000088966921</v>
      </c>
      <c r="P17" s="57">
        <v>159.53054041710783</v>
      </c>
      <c r="Q17" s="57">
        <v>123.24047365883217</v>
      </c>
      <c r="R17" s="57">
        <v>123.3848069005565</v>
      </c>
      <c r="S17" s="57">
        <v>131.36695988903926</v>
      </c>
      <c r="T17" s="62">
        <v>12.125112877522012</v>
      </c>
      <c r="U17" s="62">
        <v>12.330099520316246</v>
      </c>
      <c r="V17" s="62">
        <v>12.531812956345806</v>
      </c>
      <c r="W17" s="62">
        <v>12.591641488292705</v>
      </c>
      <c r="X17" s="62">
        <v>12.429581106633195</v>
      </c>
      <c r="Y17" s="62">
        <v>12.415597022823224</v>
      </c>
      <c r="Z17" s="62">
        <v>12.354129374734764</v>
      </c>
      <c r="AA17" s="62">
        <v>12.247758453896587</v>
      </c>
      <c r="AB17" s="62">
        <v>12.302438247783362</v>
      </c>
      <c r="AC17" s="62">
        <v>12.309731726518306</v>
      </c>
      <c r="AD17" s="62">
        <v>12.215303662570197</v>
      </c>
      <c r="AE17" s="62">
        <v>12.25560795738811</v>
      </c>
      <c r="AF17" s="62">
        <v>12.192715306767866</v>
      </c>
      <c r="AG17" s="62">
        <v>12.200308810491146</v>
      </c>
      <c r="AH17" s="139">
        <v>6.2279020974638662E-4</v>
      </c>
      <c r="AI17" s="124">
        <v>6.2279020974638662E-4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139">
        <v>0</v>
      </c>
      <c r="AI18" s="124">
        <v>0</v>
      </c>
      <c r="AJ18" s="151"/>
    </row>
    <row r="19" spans="1:69" ht="13.5" customHeight="1" x14ac:dyDescent="0.35">
      <c r="A19" s="60"/>
      <c r="B19" s="61" t="s">
        <v>13</v>
      </c>
      <c r="C19" s="57">
        <v>624.64364045783452</v>
      </c>
      <c r="D19" s="57">
        <v>670.68829806544011</v>
      </c>
      <c r="E19" s="57">
        <v>692.76680138278971</v>
      </c>
      <c r="F19" s="57">
        <v>715.45607498085781</v>
      </c>
      <c r="G19" s="57">
        <v>739.23614588771613</v>
      </c>
      <c r="H19" s="57">
        <v>739.88699582156335</v>
      </c>
      <c r="I19" s="57">
        <v>769.06857387193031</v>
      </c>
      <c r="J19" s="57">
        <v>705.74843407422156</v>
      </c>
      <c r="K19" s="57">
        <v>664.99045392176163</v>
      </c>
      <c r="L19" s="57">
        <v>599.89864078611799</v>
      </c>
      <c r="M19" s="57">
        <v>687.70373638562842</v>
      </c>
      <c r="N19" s="57">
        <v>668.53804802117531</v>
      </c>
      <c r="O19" s="57">
        <v>572.66190594109332</v>
      </c>
      <c r="P19" s="57">
        <v>534.87616125388263</v>
      </c>
      <c r="Q19" s="57">
        <v>542.2190866924999</v>
      </c>
      <c r="R19" s="57">
        <v>452.17988105480606</v>
      </c>
      <c r="S19" s="57">
        <v>404.90110543722506</v>
      </c>
      <c r="T19" s="57">
        <v>388.94610979597769</v>
      </c>
      <c r="U19" s="57">
        <v>446.22504708391904</v>
      </c>
      <c r="V19" s="57">
        <v>332.45570472292201</v>
      </c>
      <c r="W19" s="57">
        <v>317.00489248958075</v>
      </c>
      <c r="X19" s="57">
        <v>252.07279134263311</v>
      </c>
      <c r="Y19" s="57">
        <v>244.56000634722579</v>
      </c>
      <c r="Z19" s="57">
        <v>202.95303408692519</v>
      </c>
      <c r="AA19" s="57">
        <v>163.51007595756846</v>
      </c>
      <c r="AB19" s="57">
        <v>190.37035922225064</v>
      </c>
      <c r="AC19" s="57">
        <v>175.65009020012602</v>
      </c>
      <c r="AD19" s="57">
        <v>165.44598877476062</v>
      </c>
      <c r="AE19" s="57">
        <v>120.74552666957851</v>
      </c>
      <c r="AF19" s="57">
        <v>114.32933321895825</v>
      </c>
      <c r="AG19" s="57">
        <v>121.26767553434264</v>
      </c>
      <c r="AH19" s="139">
        <v>6.0687332988257674E-2</v>
      </c>
      <c r="AI19" s="124">
        <v>6.0687332988257674E-2</v>
      </c>
    </row>
    <row r="20" spans="1:69" ht="13.5" customHeight="1" x14ac:dyDescent="0.35">
      <c r="A20" s="60"/>
      <c r="B20" s="61" t="s">
        <v>6</v>
      </c>
      <c r="C20" s="62">
        <v>8.0717826262799228</v>
      </c>
      <c r="D20" s="62">
        <v>8.0825831364441711</v>
      </c>
      <c r="E20" s="62">
        <v>8.0933836466084212</v>
      </c>
      <c r="F20" s="62">
        <v>8.1041841567726713</v>
      </c>
      <c r="G20" s="62">
        <v>8.1149846669369197</v>
      </c>
      <c r="H20" s="62">
        <v>8.1257851771011698</v>
      </c>
      <c r="I20" s="62">
        <v>8.5107644233869557</v>
      </c>
      <c r="J20" s="62">
        <v>8.8947836243248091</v>
      </c>
      <c r="K20" s="62">
        <v>9.2778427799147298</v>
      </c>
      <c r="L20" s="62">
        <v>9.6883823073533506</v>
      </c>
      <c r="M20" s="62">
        <v>10.098921834791971</v>
      </c>
      <c r="N20" s="62">
        <v>10.509461362230592</v>
      </c>
      <c r="O20" s="62">
        <v>10.920000889669215</v>
      </c>
      <c r="P20" s="62">
        <v>11.330540417107835</v>
      </c>
      <c r="Q20" s="62">
        <v>11.520473658832172</v>
      </c>
      <c r="R20" s="62">
        <v>11.710406900556503</v>
      </c>
      <c r="S20" s="62">
        <v>11.91775988903926</v>
      </c>
      <c r="T20" s="62">
        <v>12.125112877522012</v>
      </c>
      <c r="U20" s="62">
        <v>12.330099520316246</v>
      </c>
      <c r="V20" s="62">
        <v>12.531812956345806</v>
      </c>
      <c r="W20" s="62">
        <v>12.591641488292705</v>
      </c>
      <c r="X20" s="62">
        <v>12.429581106633195</v>
      </c>
      <c r="Y20" s="62">
        <v>12.415597022823224</v>
      </c>
      <c r="Z20" s="62">
        <v>12.354129374734764</v>
      </c>
      <c r="AA20" s="62">
        <v>12.247758453896587</v>
      </c>
      <c r="AB20" s="62">
        <v>12.302438247783362</v>
      </c>
      <c r="AC20" s="62">
        <v>12.309731726518306</v>
      </c>
      <c r="AD20" s="62">
        <v>12.215303662570197</v>
      </c>
      <c r="AE20" s="62">
        <v>12.25560795738811</v>
      </c>
      <c r="AF20" s="62">
        <v>12.192715306767866</v>
      </c>
      <c r="AG20" s="62">
        <v>12.200308810491146</v>
      </c>
      <c r="AH20" s="139">
        <v>6.2279020974638662E-4</v>
      </c>
      <c r="AI20" s="124">
        <v>6.2279020974638662E-4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1.7280816262799226</v>
      </c>
      <c r="D21" s="62">
        <v>1.7388821364441718</v>
      </c>
      <c r="E21" s="62">
        <v>1.7496826466084219</v>
      </c>
      <c r="F21" s="62">
        <v>1.7604831567726706</v>
      </c>
      <c r="G21" s="62">
        <v>1.7712836669369203</v>
      </c>
      <c r="H21" s="62">
        <v>1.7820841771011702</v>
      </c>
      <c r="I21" s="62">
        <v>1.7132009233869567</v>
      </c>
      <c r="J21" s="62">
        <v>1.64335762432481</v>
      </c>
      <c r="K21" s="62">
        <v>1.5725542799147296</v>
      </c>
      <c r="L21" s="62">
        <v>1.5292313073533506</v>
      </c>
      <c r="M21" s="62">
        <v>1.485908334791971</v>
      </c>
      <c r="N21" s="62">
        <v>1.442585362230592</v>
      </c>
      <c r="O21" s="62">
        <v>1.3992623896692127</v>
      </c>
      <c r="P21" s="62">
        <v>1.3559394171078334</v>
      </c>
      <c r="Q21" s="62">
        <v>1.3126164445464541</v>
      </c>
      <c r="R21" s="62">
        <v>1.2692934719850753</v>
      </c>
      <c r="S21" s="62">
        <v>1.2433902461821147</v>
      </c>
      <c r="T21" s="62">
        <v>1.2174870203791541</v>
      </c>
      <c r="U21" s="62">
        <v>1.1892174488876714</v>
      </c>
      <c r="V21" s="62">
        <v>1.1576746706315202</v>
      </c>
      <c r="W21" s="62">
        <v>0.98424698829270441</v>
      </c>
      <c r="X21" s="62">
        <v>0.82218660663319332</v>
      </c>
      <c r="Y21" s="62">
        <v>0.80820252282322158</v>
      </c>
      <c r="Z21" s="62">
        <v>0.74673487473476363</v>
      </c>
      <c r="AA21" s="62">
        <v>0.64036395389658685</v>
      </c>
      <c r="AB21" s="62">
        <v>0.69504374778336009</v>
      </c>
      <c r="AC21" s="62">
        <v>0.70233722651830521</v>
      </c>
      <c r="AD21" s="62">
        <v>0.60790916257019745</v>
      </c>
      <c r="AE21" s="62">
        <v>0.64821345738810998</v>
      </c>
      <c r="AF21" s="62">
        <v>0.58532080676786646</v>
      </c>
      <c r="AG21" s="62">
        <v>0.58532080676786646</v>
      </c>
      <c r="AH21" s="139">
        <v>0</v>
      </c>
      <c r="AI21" s="124">
        <v>0</v>
      </c>
    </row>
    <row r="22" spans="1:69" ht="13.5" customHeight="1" x14ac:dyDescent="0.35">
      <c r="A22" s="60"/>
      <c r="B22" s="61" t="s">
        <v>16</v>
      </c>
      <c r="C22" s="57">
        <v>722.3134746262798</v>
      </c>
      <c r="D22" s="57">
        <v>735.29177513644424</v>
      </c>
      <c r="E22" s="57">
        <v>748.27007564660846</v>
      </c>
      <c r="F22" s="57">
        <v>761.24837615677268</v>
      </c>
      <c r="G22" s="57">
        <v>786.31067666693684</v>
      </c>
      <c r="H22" s="57">
        <v>804.66977717710108</v>
      </c>
      <c r="I22" s="57">
        <v>822.90359392338689</v>
      </c>
      <c r="J22" s="57">
        <v>887.22385762432486</v>
      </c>
      <c r="K22" s="57">
        <v>1084.5725542799146</v>
      </c>
      <c r="L22" s="57">
        <v>898.0480313073532</v>
      </c>
      <c r="M22" s="57">
        <v>740.38045658479223</v>
      </c>
      <c r="N22" s="57">
        <v>475.98608186223061</v>
      </c>
      <c r="O22" s="57">
        <v>337.27839338966925</v>
      </c>
      <c r="P22" s="57">
        <v>332.95390491710782</v>
      </c>
      <c r="Q22" s="57">
        <v>501.31661644454653</v>
      </c>
      <c r="R22" s="57">
        <v>345.30387253781976</v>
      </c>
      <c r="S22" s="57">
        <v>287.9693018226875</v>
      </c>
      <c r="T22" s="57">
        <v>327.55307331541161</v>
      </c>
      <c r="U22" s="57">
        <v>264.51285382516073</v>
      </c>
      <c r="V22" s="57">
        <v>202.38154205030193</v>
      </c>
      <c r="W22" s="57">
        <v>192.23743313937393</v>
      </c>
      <c r="X22" s="62">
        <v>81.285394198694632</v>
      </c>
      <c r="Y22" s="62">
        <v>99.232476206753944</v>
      </c>
      <c r="Z22" s="62">
        <v>87.952520713290937</v>
      </c>
      <c r="AA22" s="62">
        <v>52.153744988142364</v>
      </c>
      <c r="AB22" s="62">
        <v>38.330594264328809</v>
      </c>
      <c r="AC22" s="62">
        <v>60.858508783215576</v>
      </c>
      <c r="AD22" s="62">
        <v>54.374802265920977</v>
      </c>
      <c r="AE22" s="62">
        <v>58.104213457388106</v>
      </c>
      <c r="AF22" s="62">
        <v>31.137320806767868</v>
      </c>
      <c r="AG22" s="62">
        <v>31.137320806767868</v>
      </c>
      <c r="AH22" s="139">
        <v>0</v>
      </c>
      <c r="AI22" s="124">
        <v>0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1.7280816262799226</v>
      </c>
      <c r="D23" s="62">
        <v>1.7388821364441718</v>
      </c>
      <c r="E23" s="62">
        <v>1.7496826466084219</v>
      </c>
      <c r="F23" s="62">
        <v>1.7604831567726706</v>
      </c>
      <c r="G23" s="62">
        <v>1.7712836669369203</v>
      </c>
      <c r="H23" s="62">
        <v>1.7820841771011702</v>
      </c>
      <c r="I23" s="62">
        <v>1.7132009233869567</v>
      </c>
      <c r="J23" s="62">
        <v>1.64335762432481</v>
      </c>
      <c r="K23" s="62">
        <v>1.5725542799147296</v>
      </c>
      <c r="L23" s="62">
        <v>1.5292313073533506</v>
      </c>
      <c r="M23" s="62">
        <v>1.485908334791971</v>
      </c>
      <c r="N23" s="62">
        <v>1.442585362230592</v>
      </c>
      <c r="O23" s="62">
        <v>1.3992623896692127</v>
      </c>
      <c r="P23" s="62">
        <v>1.3559394171078334</v>
      </c>
      <c r="Q23" s="62">
        <v>1.3126164445464541</v>
      </c>
      <c r="R23" s="62">
        <v>1.2692934719850753</v>
      </c>
      <c r="S23" s="62">
        <v>1.2433902461821147</v>
      </c>
      <c r="T23" s="62">
        <v>1.2174870203791541</v>
      </c>
      <c r="U23" s="62">
        <v>1.1892174488876714</v>
      </c>
      <c r="V23" s="62">
        <v>1.1576746706315202</v>
      </c>
      <c r="W23" s="62">
        <v>0.98424698829270441</v>
      </c>
      <c r="X23" s="62">
        <v>0.82218660663319332</v>
      </c>
      <c r="Y23" s="62">
        <v>0.80820252282322158</v>
      </c>
      <c r="Z23" s="62">
        <v>0.74673487473476363</v>
      </c>
      <c r="AA23" s="62">
        <v>0.64036395389658685</v>
      </c>
      <c r="AB23" s="62">
        <v>0.69504374778336009</v>
      </c>
      <c r="AC23" s="62">
        <v>0.70233722651830521</v>
      </c>
      <c r="AD23" s="62">
        <v>0.60790916257019745</v>
      </c>
      <c r="AE23" s="62">
        <v>0.64821345738810998</v>
      </c>
      <c r="AF23" s="62">
        <v>0.58532080676786646</v>
      </c>
      <c r="AG23" s="62">
        <v>0.58532080676786646</v>
      </c>
      <c r="AH23" s="139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1.7280816262799226</v>
      </c>
      <c r="D24" s="62">
        <v>1.7388821364441718</v>
      </c>
      <c r="E24" s="62">
        <v>1.7496826466084219</v>
      </c>
      <c r="F24" s="62">
        <v>1.7604831567726706</v>
      </c>
      <c r="G24" s="62">
        <v>1.7712836669369203</v>
      </c>
      <c r="H24" s="62">
        <v>1.7820841771011702</v>
      </c>
      <c r="I24" s="62">
        <v>1.7132009233869567</v>
      </c>
      <c r="J24" s="62">
        <v>1.64335762432481</v>
      </c>
      <c r="K24" s="62">
        <v>1.5725542799147296</v>
      </c>
      <c r="L24" s="62">
        <v>1.5292313073533506</v>
      </c>
      <c r="M24" s="62">
        <v>1.485908334791971</v>
      </c>
      <c r="N24" s="62">
        <v>1.442585362230592</v>
      </c>
      <c r="O24" s="62">
        <v>1.3992623896692127</v>
      </c>
      <c r="P24" s="62">
        <v>1.3559394171078334</v>
      </c>
      <c r="Q24" s="62">
        <v>1.3126164445464541</v>
      </c>
      <c r="R24" s="62">
        <v>1.2692934719850753</v>
      </c>
      <c r="S24" s="62">
        <v>1.2433902461821147</v>
      </c>
      <c r="T24" s="62">
        <v>1.2174870203791541</v>
      </c>
      <c r="U24" s="62">
        <v>1.1892174488876714</v>
      </c>
      <c r="V24" s="62">
        <v>1.1576746706315202</v>
      </c>
      <c r="W24" s="62">
        <v>0.98424698829270441</v>
      </c>
      <c r="X24" s="62">
        <v>0.82218660663319332</v>
      </c>
      <c r="Y24" s="62">
        <v>0.80820252282322158</v>
      </c>
      <c r="Z24" s="62">
        <v>0.74673487473476363</v>
      </c>
      <c r="AA24" s="62">
        <v>0.64036395389658685</v>
      </c>
      <c r="AB24" s="62">
        <v>0.69504374778336009</v>
      </c>
      <c r="AC24" s="62">
        <v>0.70233722651830521</v>
      </c>
      <c r="AD24" s="62">
        <v>0.60790916257019745</v>
      </c>
      <c r="AE24" s="62">
        <v>0.64821345738810998</v>
      </c>
      <c r="AF24" s="62">
        <v>0.58532080676786646</v>
      </c>
      <c r="AG24" s="62">
        <v>0.58532080676786646</v>
      </c>
      <c r="AH24" s="139">
        <v>0</v>
      </c>
      <c r="AI24" s="124">
        <v>0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8.0717826262799228</v>
      </c>
      <c r="D25" s="62">
        <v>8.0825831364441711</v>
      </c>
      <c r="E25" s="62">
        <v>8.0933836466084212</v>
      </c>
      <c r="F25" s="62">
        <v>8.1041841567726713</v>
      </c>
      <c r="G25" s="62">
        <v>8.1149846669369197</v>
      </c>
      <c r="H25" s="62">
        <v>8.1257851771011698</v>
      </c>
      <c r="I25" s="62">
        <v>8.5107644233869557</v>
      </c>
      <c r="J25" s="62">
        <v>8.8947836243248091</v>
      </c>
      <c r="K25" s="62">
        <v>9.2778427799147298</v>
      </c>
      <c r="L25" s="62">
        <v>9.6883823073533506</v>
      </c>
      <c r="M25" s="62">
        <v>10.098921834791971</v>
      </c>
      <c r="N25" s="62">
        <v>10.509461362230592</v>
      </c>
      <c r="O25" s="62">
        <v>10.920000889669215</v>
      </c>
      <c r="P25" s="62">
        <v>11.330540417107835</v>
      </c>
      <c r="Q25" s="62">
        <v>11.520473658832172</v>
      </c>
      <c r="R25" s="62">
        <v>11.710406900556503</v>
      </c>
      <c r="S25" s="62">
        <v>11.91775988903926</v>
      </c>
      <c r="T25" s="62">
        <v>12.125112877522012</v>
      </c>
      <c r="U25" s="62">
        <v>12.330099520316246</v>
      </c>
      <c r="V25" s="62">
        <v>12.531812956345806</v>
      </c>
      <c r="W25" s="62">
        <v>12.591641488292705</v>
      </c>
      <c r="X25" s="62">
        <v>12.429581106633195</v>
      </c>
      <c r="Y25" s="62">
        <v>12.415597022823224</v>
      </c>
      <c r="Z25" s="62">
        <v>12.354129374734764</v>
      </c>
      <c r="AA25" s="62">
        <v>12.247758453896587</v>
      </c>
      <c r="AB25" s="62">
        <v>12.302438247783362</v>
      </c>
      <c r="AC25" s="62">
        <v>12.309731726518306</v>
      </c>
      <c r="AD25" s="62">
        <v>12.215303662570197</v>
      </c>
      <c r="AE25" s="62">
        <v>12.25560795738811</v>
      </c>
      <c r="AF25" s="62">
        <v>12.192715306767866</v>
      </c>
      <c r="AG25" s="62">
        <v>12.200308810491146</v>
      </c>
      <c r="AH25" s="139">
        <v>6.2279020974638662E-4</v>
      </c>
      <c r="AI25" s="124">
        <v>6.2279020974638662E-4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142.54093181072858</v>
      </c>
      <c r="D31" s="74">
        <v>143.00487671166172</v>
      </c>
      <c r="E31" s="74">
        <v>143.474212108627</v>
      </c>
      <c r="F31" s="74">
        <v>143.94749826614151</v>
      </c>
      <c r="G31" s="74">
        <v>240.18317277633469</v>
      </c>
      <c r="H31" s="74">
        <v>240.6609571683538</v>
      </c>
      <c r="I31" s="74">
        <v>240.50269803954055</v>
      </c>
      <c r="J31" s="74">
        <v>240.28776759286936</v>
      </c>
      <c r="K31" s="74">
        <v>221.27296715503664</v>
      </c>
      <c r="L31" s="74">
        <v>183.50135709617442</v>
      </c>
      <c r="M31" s="74">
        <v>145.69986904885548</v>
      </c>
      <c r="N31" s="97">
        <v>126.95418850586735</v>
      </c>
      <c r="O31" s="97">
        <v>127.01304892668924</v>
      </c>
      <c r="P31" s="97">
        <v>128.76118207478385</v>
      </c>
      <c r="Q31" s="97">
        <v>33.060042495605714</v>
      </c>
      <c r="R31" s="97">
        <v>35.170902916427593</v>
      </c>
      <c r="S31" s="97">
        <v>36.413361311316834</v>
      </c>
      <c r="T31" s="97">
        <v>36.111303469882202</v>
      </c>
      <c r="U31" s="97">
        <v>36.70801735746894</v>
      </c>
      <c r="V31" s="97">
        <v>36.640145590938332</v>
      </c>
      <c r="W31" s="97">
        <v>36.992459423256257</v>
      </c>
      <c r="X31" s="97">
        <v>37.159226987048001</v>
      </c>
      <c r="Y31" s="97">
        <v>35.200135235605423</v>
      </c>
      <c r="Z31" s="97">
        <v>34.761935399944143</v>
      </c>
      <c r="AA31" s="97">
        <v>32.473360076206703</v>
      </c>
      <c r="AB31" s="97">
        <v>26.945663197541588</v>
      </c>
      <c r="AC31" s="97">
        <v>25.428635797661848</v>
      </c>
      <c r="AD31" s="97">
        <v>24.799515652889212</v>
      </c>
      <c r="AE31" s="97">
        <v>25.43304037541828</v>
      </c>
      <c r="AF31" s="97">
        <v>25.249291315140415</v>
      </c>
      <c r="AG31" s="97">
        <v>25.26260675851708</v>
      </c>
      <c r="AH31" s="127">
        <v>5.273590933889354E-4</v>
      </c>
      <c r="AI31" s="128">
        <v>5.273590933889354E-4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69">
        <v>112.40941739377946</v>
      </c>
      <c r="D32" s="70">
        <v>112.44115821339862</v>
      </c>
      <c r="E32" s="70">
        <v>112.47828952904992</v>
      </c>
      <c r="F32" s="70">
        <v>112.51937160525043</v>
      </c>
      <c r="G32" s="70">
        <v>112.56284203412959</v>
      </c>
      <c r="H32" s="69">
        <v>112.60842234483474</v>
      </c>
      <c r="I32" s="70">
        <v>112.65542924573518</v>
      </c>
      <c r="J32" s="70">
        <v>112.70284519156118</v>
      </c>
      <c r="K32" s="70">
        <v>93.958071509009088</v>
      </c>
      <c r="L32" s="70">
        <v>56.396245230637874</v>
      </c>
      <c r="M32" s="70">
        <v>18.804540963809952</v>
      </c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70">
        <v>0</v>
      </c>
      <c r="AA32" s="70">
        <v>0</v>
      </c>
      <c r="AB32" s="70">
        <v>0</v>
      </c>
      <c r="AC32" s="70">
        <v>0</v>
      </c>
      <c r="AD32" s="70">
        <v>0</v>
      </c>
      <c r="AE32" s="70">
        <v>0</v>
      </c>
      <c r="AF32" s="70">
        <v>0</v>
      </c>
      <c r="AG32" s="70">
        <v>0</v>
      </c>
      <c r="AH32" s="139">
        <v>0</v>
      </c>
      <c r="AI32" s="124">
        <v>0</v>
      </c>
    </row>
    <row r="33" spans="1:69" ht="13.5" customHeight="1" x14ac:dyDescent="0.35">
      <c r="A33" s="73"/>
      <c r="B33" s="67" t="s">
        <v>155</v>
      </c>
      <c r="C33" s="69">
        <v>30.131514416949102</v>
      </c>
      <c r="D33" s="69">
        <v>30.563718498263096</v>
      </c>
      <c r="E33" s="69">
        <v>30.995922579577098</v>
      </c>
      <c r="F33" s="69">
        <v>31.428126660891085</v>
      </c>
      <c r="G33" s="69">
        <v>127.6203307422051</v>
      </c>
      <c r="H33" s="69">
        <v>128.05253482351907</v>
      </c>
      <c r="I33" s="69">
        <v>127.84726879380537</v>
      </c>
      <c r="J33" s="69">
        <v>127.58492240130818</v>
      </c>
      <c r="K33" s="69">
        <v>127.31489564602755</v>
      </c>
      <c r="L33" s="69">
        <v>127.10511186553654</v>
      </c>
      <c r="M33" s="69">
        <v>126.89532808504552</v>
      </c>
      <c r="N33" s="70">
        <v>126.95418850586735</v>
      </c>
      <c r="O33" s="70">
        <v>127.01304892668924</v>
      </c>
      <c r="P33" s="70">
        <v>128.76118207478385</v>
      </c>
      <c r="Q33" s="70">
        <v>33.060042495605714</v>
      </c>
      <c r="R33" s="70">
        <v>35.170902916427593</v>
      </c>
      <c r="S33" s="70">
        <v>36.413361311316834</v>
      </c>
      <c r="T33" s="70">
        <v>36.111303469882202</v>
      </c>
      <c r="U33" s="70">
        <v>36.70801735746894</v>
      </c>
      <c r="V33" s="70">
        <v>36.640145590938332</v>
      </c>
      <c r="W33" s="70">
        <v>36.992459423256257</v>
      </c>
      <c r="X33" s="70">
        <v>37.159226987048001</v>
      </c>
      <c r="Y33" s="70">
        <v>35.200135235605423</v>
      </c>
      <c r="Z33" s="70">
        <v>34.761935399944143</v>
      </c>
      <c r="AA33" s="70">
        <v>32.473360076206703</v>
      </c>
      <c r="AB33" s="70">
        <v>26.945663197541588</v>
      </c>
      <c r="AC33" s="70">
        <v>25.428635797661848</v>
      </c>
      <c r="AD33" s="70">
        <v>24.799515652889212</v>
      </c>
      <c r="AE33" s="70">
        <v>25.43304037541828</v>
      </c>
      <c r="AF33" s="70">
        <v>25.249291315140415</v>
      </c>
      <c r="AG33" s="70">
        <v>25.26260675851708</v>
      </c>
      <c r="AH33" s="139">
        <v>5.273590933889354E-4</v>
      </c>
      <c r="AI33" s="124">
        <v>5.273590933889354E-4</v>
      </c>
    </row>
    <row r="34" spans="1:69" s="42" customFormat="1" ht="14.5" x14ac:dyDescent="0.35">
      <c r="A34" s="75"/>
      <c r="B34" s="76" t="s">
        <v>72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142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139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139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57">
        <v>0</v>
      </c>
      <c r="AH37" s="139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143">
        <v>0</v>
      </c>
      <c r="AI38" s="132">
        <v>0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3">
        <v>0</v>
      </c>
      <c r="R39" s="113">
        <v>0</v>
      </c>
      <c r="S39" s="113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3">
        <v>0</v>
      </c>
      <c r="AG39" s="113">
        <v>0</v>
      </c>
      <c r="AH39" s="139">
        <v>0</v>
      </c>
      <c r="AI39" s="124">
        <v>0</v>
      </c>
    </row>
    <row r="40" spans="1:69" ht="13.5" customHeight="1" x14ac:dyDescent="0.35">
      <c r="A40" s="83"/>
      <c r="B40" s="84" t="s">
        <v>26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39">
        <v>0</v>
      </c>
      <c r="AI40" s="124">
        <v>0</v>
      </c>
    </row>
    <row r="41" spans="1:69" ht="13.5" customHeight="1" x14ac:dyDescent="0.35">
      <c r="A41" s="83"/>
      <c r="B41" s="84" t="s">
        <v>27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3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3">
        <v>0</v>
      </c>
      <c r="AG41" s="113">
        <v>0</v>
      </c>
      <c r="AH41" s="139">
        <v>0</v>
      </c>
      <c r="AI41" s="124">
        <v>0</v>
      </c>
    </row>
    <row r="42" spans="1:69" ht="13.5" customHeight="1" x14ac:dyDescent="0.35">
      <c r="A42" s="83"/>
      <c r="B42" s="84" t="s">
        <v>3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3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3">
        <v>0</v>
      </c>
      <c r="AG42" s="113">
        <v>0</v>
      </c>
      <c r="AH42" s="139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39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113">
        <v>0</v>
      </c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3">
        <v>0</v>
      </c>
      <c r="K44" s="113">
        <v>0</v>
      </c>
      <c r="L44" s="113">
        <v>0</v>
      </c>
      <c r="M44" s="113">
        <v>0</v>
      </c>
      <c r="N44" s="113">
        <v>0</v>
      </c>
      <c r="O44" s="113">
        <v>0</v>
      </c>
      <c r="P44" s="113">
        <v>0</v>
      </c>
      <c r="Q44" s="113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0</v>
      </c>
      <c r="AG44" s="113">
        <v>0</v>
      </c>
      <c r="AH44" s="139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113">
        <v>0</v>
      </c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13">
        <v>0</v>
      </c>
      <c r="M45" s="113">
        <v>0</v>
      </c>
      <c r="N45" s="113">
        <v>0</v>
      </c>
      <c r="O45" s="113">
        <v>0</v>
      </c>
      <c r="P45" s="113">
        <v>0</v>
      </c>
      <c r="Q45" s="113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0</v>
      </c>
      <c r="AH45" s="139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113">
        <v>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3">
        <v>0</v>
      </c>
      <c r="AG46" s="113">
        <v>0</v>
      </c>
      <c r="AH46" s="139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3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3">
        <v>0</v>
      </c>
      <c r="AG47" s="113">
        <v>0</v>
      </c>
      <c r="AH47" s="139">
        <v>0</v>
      </c>
      <c r="AI47" s="124">
        <v>0</v>
      </c>
    </row>
    <row r="48" spans="1:69" ht="16.5" customHeight="1" x14ac:dyDescent="0.35">
      <c r="A48" s="87"/>
      <c r="B48" s="92" t="s">
        <v>78</v>
      </c>
      <c r="C48" s="88">
        <v>2154.7441863091863</v>
      </c>
      <c r="D48" s="88">
        <v>2217.4576833054793</v>
      </c>
      <c r="E48" s="88">
        <v>2256.2104165075475</v>
      </c>
      <c r="F48" s="88">
        <v>2295.5778707508844</v>
      </c>
      <c r="G48" s="88">
        <v>2443.8825106556897</v>
      </c>
      <c r="H48" s="88">
        <v>2466.59683946931</v>
      </c>
      <c r="I48" s="88">
        <v>2494.6370632689664</v>
      </c>
      <c r="J48" s="88">
        <v>2475.9185365037783</v>
      </c>
      <c r="K48" s="88">
        <v>2593.7039239937653</v>
      </c>
      <c r="L48" s="88">
        <v>2292.7350616641834</v>
      </c>
      <c r="M48" s="88">
        <v>2180.3301783312991</v>
      </c>
      <c r="N48" s="88">
        <v>1825.4035185387816</v>
      </c>
      <c r="O48" s="88">
        <v>1597.5376322444451</v>
      </c>
      <c r="P48" s="88">
        <v>1579.7946160702527</v>
      </c>
      <c r="Q48" s="88">
        <v>1611.0763784374733</v>
      </c>
      <c r="R48" s="88">
        <v>1354.8469542942169</v>
      </c>
      <c r="S48" s="88">
        <v>1252.2121864347896</v>
      </c>
      <c r="T48" s="88">
        <v>1149.0510245232283</v>
      </c>
      <c r="U48" s="88">
        <v>1136.1408433150918</v>
      </c>
      <c r="V48" s="88">
        <v>951.44885170737143</v>
      </c>
      <c r="W48" s="88">
        <v>875.09543123502067</v>
      </c>
      <c r="X48" s="88">
        <v>650.9633964853856</v>
      </c>
      <c r="Y48" s="88">
        <v>655.26093236642839</v>
      </c>
      <c r="Z48" s="88">
        <v>583.57267746887794</v>
      </c>
      <c r="AA48" s="88">
        <v>474.26463118862341</v>
      </c>
      <c r="AB48" s="88">
        <v>498.1093594405142</v>
      </c>
      <c r="AC48" s="88">
        <v>506.57886484956697</v>
      </c>
      <c r="AD48" s="88">
        <v>461.05206354161464</v>
      </c>
      <c r="AE48" s="88">
        <v>432.7552273690294</v>
      </c>
      <c r="AF48" s="88">
        <v>380.39955310270301</v>
      </c>
      <c r="AG48" s="88">
        <v>387.3739913726339</v>
      </c>
      <c r="AH48" s="133">
        <v>1.8334507002030775E-2</v>
      </c>
      <c r="AI48" s="134">
        <v>1.8334507002030775E-2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39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39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39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39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39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39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39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39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2154.7441863091863</v>
      </c>
      <c r="D58" s="88">
        <v>2217.4576833054793</v>
      </c>
      <c r="E58" s="88">
        <v>2256.2104165075475</v>
      </c>
      <c r="F58" s="88">
        <v>2295.5778707508844</v>
      </c>
      <c r="G58" s="88">
        <v>2443.8825106556897</v>
      </c>
      <c r="H58" s="88">
        <v>2466.59683946931</v>
      </c>
      <c r="I58" s="88">
        <v>2494.6370632689664</v>
      </c>
      <c r="J58" s="88">
        <v>2475.9185365037783</v>
      </c>
      <c r="K58" s="88">
        <v>2593.7039239937653</v>
      </c>
      <c r="L58" s="88">
        <v>2292.7350616641834</v>
      </c>
      <c r="M58" s="88">
        <v>2180.3301783312991</v>
      </c>
      <c r="N58" s="88">
        <v>1825.4035185387816</v>
      </c>
      <c r="O58" s="88">
        <v>1597.5376322444451</v>
      </c>
      <c r="P58" s="88">
        <v>1579.7946160702527</v>
      </c>
      <c r="Q58" s="88">
        <v>1611.0763784374733</v>
      </c>
      <c r="R58" s="88">
        <v>1354.8469542942169</v>
      </c>
      <c r="S58" s="88">
        <v>1252.2121864347896</v>
      </c>
      <c r="T58" s="88">
        <v>1149.0510245232283</v>
      </c>
      <c r="U58" s="88">
        <v>1136.1408433150918</v>
      </c>
      <c r="V58" s="88">
        <v>951.44885170737143</v>
      </c>
      <c r="W58" s="88">
        <v>875.09543123502067</v>
      </c>
      <c r="X58" s="88">
        <v>650.9633964853856</v>
      </c>
      <c r="Y58" s="88">
        <v>655.26093236642839</v>
      </c>
      <c r="Z58" s="88">
        <v>583.57267746887794</v>
      </c>
      <c r="AA58" s="88">
        <v>474.26463118862341</v>
      </c>
      <c r="AB58" s="88">
        <v>498.1093594405142</v>
      </c>
      <c r="AC58" s="88">
        <v>506.57886484956697</v>
      </c>
      <c r="AD58" s="88">
        <v>461.05206354161464</v>
      </c>
      <c r="AE58" s="88">
        <v>432.7552273690294</v>
      </c>
      <c r="AF58" s="88">
        <v>380.39955310270301</v>
      </c>
      <c r="AG58" s="88">
        <v>387.3739913726339</v>
      </c>
      <c r="AH58" s="133">
        <v>1.8334507002030775E-2</v>
      </c>
      <c r="AI58" s="137">
        <v>1.8334507002030775E-2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5AD38-B410-49C8-ACD8-451E418738C4}">
  <dimension ref="A1:BQ81"/>
  <sheetViews>
    <sheetView showGridLines="0" zoomScaleNormal="100" workbookViewId="0">
      <selection activeCell="B3" sqref="B3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135</v>
      </c>
      <c r="C1" s="39" t="s">
        <v>136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8" t="s">
        <v>163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137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92" t="s">
        <v>152</v>
      </c>
      <c r="AI5" s="193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55">
        <v>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0</v>
      </c>
      <c r="P6" s="55">
        <v>0</v>
      </c>
      <c r="Q6" s="55">
        <v>0</v>
      </c>
      <c r="R6" s="55">
        <v>0</v>
      </c>
      <c r="S6" s="55">
        <v>0</v>
      </c>
      <c r="T6" s="55">
        <v>0</v>
      </c>
      <c r="U6" s="55">
        <v>0</v>
      </c>
      <c r="V6" s="55">
        <v>0</v>
      </c>
      <c r="W6" s="55">
        <v>0</v>
      </c>
      <c r="X6" s="55">
        <v>0</v>
      </c>
      <c r="Y6" s="55">
        <v>0</v>
      </c>
      <c r="Z6" s="55">
        <v>0</v>
      </c>
      <c r="AA6" s="55">
        <v>0</v>
      </c>
      <c r="AB6" s="55">
        <v>0</v>
      </c>
      <c r="AC6" s="55">
        <v>0</v>
      </c>
      <c r="AD6" s="55">
        <v>0</v>
      </c>
      <c r="AE6" s="55">
        <v>0</v>
      </c>
      <c r="AF6" s="55">
        <v>0</v>
      </c>
      <c r="AG6" s="55">
        <v>0</v>
      </c>
      <c r="AH6" s="138">
        <v>0</v>
      </c>
      <c r="AI6" s="119">
        <v>0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57">
        <v>0</v>
      </c>
      <c r="S7" s="57">
        <v>0</v>
      </c>
      <c r="T7" s="57">
        <v>0</v>
      </c>
      <c r="U7" s="57">
        <v>0</v>
      </c>
      <c r="V7" s="57">
        <v>0</v>
      </c>
      <c r="W7" s="57">
        <v>0</v>
      </c>
      <c r="X7" s="57">
        <v>0</v>
      </c>
      <c r="Y7" s="57">
        <v>0</v>
      </c>
      <c r="Z7" s="57">
        <v>0</v>
      </c>
      <c r="AA7" s="57">
        <v>0</v>
      </c>
      <c r="AB7" s="57">
        <v>0</v>
      </c>
      <c r="AC7" s="57">
        <v>0</v>
      </c>
      <c r="AD7" s="57">
        <v>0</v>
      </c>
      <c r="AE7" s="57">
        <v>0</v>
      </c>
      <c r="AF7" s="57">
        <v>0</v>
      </c>
      <c r="AG7" s="57">
        <v>0</v>
      </c>
      <c r="AH7" s="139">
        <v>0</v>
      </c>
      <c r="AI7" s="121">
        <v>0</v>
      </c>
    </row>
    <row r="8" spans="1:69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0</v>
      </c>
      <c r="AH8" s="139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0</v>
      </c>
      <c r="AH9" s="139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0</v>
      </c>
      <c r="AH10" s="139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0</v>
      </c>
      <c r="AH11" s="139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139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139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139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0</v>
      </c>
      <c r="AH15" s="139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63">
        <v>16.480883198489916</v>
      </c>
      <c r="D16" s="63">
        <v>18.128971518338908</v>
      </c>
      <c r="E16" s="63">
        <v>19.941868670172799</v>
      </c>
      <c r="F16" s="63">
        <v>21.936055537190082</v>
      </c>
      <c r="G16" s="63">
        <v>24.129661090909092</v>
      </c>
      <c r="H16" s="63">
        <v>6.2599238811575759</v>
      </c>
      <c r="I16" s="63">
        <v>11.460804045006453</v>
      </c>
      <c r="J16" s="63">
        <v>17.176894665924429</v>
      </c>
      <c r="K16" s="63">
        <v>21.155172237204575</v>
      </c>
      <c r="L16" s="63">
        <v>28.409592493827159</v>
      </c>
      <c r="M16" s="63">
        <v>19.891693827160495</v>
      </c>
      <c r="N16" s="63">
        <v>28.445694444444445</v>
      </c>
      <c r="O16" s="63">
        <v>35.544820182501347</v>
      </c>
      <c r="P16" s="63">
        <v>30.466988727858293</v>
      </c>
      <c r="Q16" s="63">
        <v>35.544820182501347</v>
      </c>
      <c r="R16" s="63">
        <v>31.269600000000001</v>
      </c>
      <c r="S16" s="63">
        <v>29.756</v>
      </c>
      <c r="T16" s="63">
        <v>42.105600000000003</v>
      </c>
      <c r="U16" s="63">
        <v>46.353999999999999</v>
      </c>
      <c r="V16" s="63">
        <v>24.957199999999997</v>
      </c>
      <c r="W16" s="63">
        <v>32.129600000000003</v>
      </c>
      <c r="X16" s="63">
        <v>31.355599999999995</v>
      </c>
      <c r="Y16" s="63">
        <v>20.3992</v>
      </c>
      <c r="Z16" s="63">
        <v>10.6296</v>
      </c>
      <c r="AA16" s="63">
        <v>6.3714992000000015</v>
      </c>
      <c r="AB16" s="63">
        <v>6.2338066640000012</v>
      </c>
      <c r="AC16" s="63">
        <v>5.8383581960000033</v>
      </c>
      <c r="AD16" s="63">
        <v>7.6374456880000041</v>
      </c>
      <c r="AE16" s="63">
        <v>12.250677260000005</v>
      </c>
      <c r="AF16" s="63">
        <v>10.290631532000003</v>
      </c>
      <c r="AG16" s="63">
        <v>9.4416544306100025</v>
      </c>
      <c r="AH16" s="122">
        <v>-8.249999999999999E-2</v>
      </c>
      <c r="AI16" s="123">
        <v>-8.249999999999999E-2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0</v>
      </c>
      <c r="AH17" s="139">
        <v>0</v>
      </c>
      <c r="AI17" s="124">
        <v>0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139">
        <v>0</v>
      </c>
      <c r="AI18" s="124">
        <v>0</v>
      </c>
      <c r="AJ18" s="151"/>
    </row>
    <row r="19" spans="1:69" ht="13.5" customHeight="1" x14ac:dyDescent="0.35">
      <c r="A19" s="60"/>
      <c r="B19" s="61" t="s">
        <v>13</v>
      </c>
      <c r="C19" s="62">
        <v>16.480883198489916</v>
      </c>
      <c r="D19" s="62">
        <v>18.128971518338908</v>
      </c>
      <c r="E19" s="62">
        <v>19.941868670172799</v>
      </c>
      <c r="F19" s="62">
        <v>21.936055537190082</v>
      </c>
      <c r="G19" s="62">
        <v>24.129661090909092</v>
      </c>
      <c r="H19" s="62">
        <v>6.2599238811575759</v>
      </c>
      <c r="I19" s="62">
        <v>11.460804045006453</v>
      </c>
      <c r="J19" s="62">
        <v>17.176894665924429</v>
      </c>
      <c r="K19" s="62">
        <v>21.155172237204575</v>
      </c>
      <c r="L19" s="62">
        <v>28.409592493827159</v>
      </c>
      <c r="M19" s="62">
        <v>19.891693827160495</v>
      </c>
      <c r="N19" s="62">
        <v>28.445694444444445</v>
      </c>
      <c r="O19" s="62">
        <v>35.544820182501347</v>
      </c>
      <c r="P19" s="62">
        <v>30.466988727858293</v>
      </c>
      <c r="Q19" s="62">
        <v>35.544820182501347</v>
      </c>
      <c r="R19" s="62">
        <v>31.269600000000001</v>
      </c>
      <c r="S19" s="62">
        <v>29.756</v>
      </c>
      <c r="T19" s="62">
        <v>42.105600000000003</v>
      </c>
      <c r="U19" s="62">
        <v>46.353999999999999</v>
      </c>
      <c r="V19" s="62">
        <v>24.957199999999997</v>
      </c>
      <c r="W19" s="62">
        <v>32.129600000000003</v>
      </c>
      <c r="X19" s="62">
        <v>31.355599999999995</v>
      </c>
      <c r="Y19" s="62">
        <v>20.3992</v>
      </c>
      <c r="Z19" s="62">
        <v>10.6296</v>
      </c>
      <c r="AA19" s="62">
        <v>6.3714992000000015</v>
      </c>
      <c r="AB19" s="62">
        <v>6.2338066640000012</v>
      </c>
      <c r="AC19" s="62">
        <v>5.8383581960000033</v>
      </c>
      <c r="AD19" s="62">
        <v>7.6374456880000041</v>
      </c>
      <c r="AE19" s="62">
        <v>12.250677260000005</v>
      </c>
      <c r="AF19" s="62">
        <v>10.290631532000003</v>
      </c>
      <c r="AG19" s="62">
        <v>9.4416544306100025</v>
      </c>
      <c r="AH19" s="139">
        <v>-8.249999999999999E-2</v>
      </c>
      <c r="AI19" s="124">
        <v>-8.249999999999999E-2</v>
      </c>
    </row>
    <row r="20" spans="1:69" ht="13.5" customHeight="1" x14ac:dyDescent="0.35">
      <c r="A20" s="60"/>
      <c r="B20" s="61" t="s">
        <v>6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139">
        <v>0</v>
      </c>
      <c r="AI20" s="124">
        <v>0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2">
        <v>0</v>
      </c>
      <c r="AG21" s="62">
        <v>0</v>
      </c>
      <c r="AH21" s="139">
        <v>0</v>
      </c>
      <c r="AI21" s="124">
        <v>0</v>
      </c>
    </row>
    <row r="22" spans="1:69" ht="13.5" customHeight="1" x14ac:dyDescent="0.35">
      <c r="A22" s="60"/>
      <c r="B22" s="61" t="s">
        <v>16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0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139">
        <v>0</v>
      </c>
      <c r="AI22" s="124">
        <v>0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139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139">
        <v>0</v>
      </c>
      <c r="AI24" s="124">
        <v>0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139">
        <v>0</v>
      </c>
      <c r="AI25" s="124">
        <v>0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74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74">
        <v>0</v>
      </c>
      <c r="AH31" s="141">
        <v>0</v>
      </c>
      <c r="AI31" s="128">
        <v>0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139">
        <v>0</v>
      </c>
      <c r="AI32" s="124">
        <v>0</v>
      </c>
    </row>
    <row r="33" spans="1:69" ht="13.5" customHeight="1" x14ac:dyDescent="0.35">
      <c r="A33" s="73"/>
      <c r="B33" s="67" t="s">
        <v>155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139">
        <v>0</v>
      </c>
      <c r="AI33" s="124">
        <v>0</v>
      </c>
    </row>
    <row r="34" spans="1:69" s="42" customFormat="1" ht="14.5" x14ac:dyDescent="0.35">
      <c r="A34" s="75"/>
      <c r="B34" s="76" t="s">
        <v>72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142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139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139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57">
        <v>0</v>
      </c>
      <c r="AH37" s="139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143">
        <v>0</v>
      </c>
      <c r="AI38" s="132">
        <v>0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3">
        <v>0</v>
      </c>
      <c r="R39" s="113">
        <v>0</v>
      </c>
      <c r="S39" s="113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3">
        <v>0</v>
      </c>
      <c r="AG39" s="113">
        <v>0</v>
      </c>
      <c r="AH39" s="139">
        <v>0</v>
      </c>
      <c r="AI39" s="124">
        <v>0</v>
      </c>
    </row>
    <row r="40" spans="1:69" ht="13.5" customHeight="1" x14ac:dyDescent="0.35">
      <c r="A40" s="83"/>
      <c r="B40" s="84" t="s">
        <v>26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39">
        <v>0</v>
      </c>
      <c r="AI40" s="124">
        <v>0</v>
      </c>
    </row>
    <row r="41" spans="1:69" ht="13.5" customHeight="1" x14ac:dyDescent="0.35">
      <c r="A41" s="83"/>
      <c r="B41" s="84" t="s">
        <v>27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3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3">
        <v>0</v>
      </c>
      <c r="AG41" s="113">
        <v>0</v>
      </c>
      <c r="AH41" s="139">
        <v>0</v>
      </c>
      <c r="AI41" s="124">
        <v>0</v>
      </c>
    </row>
    <row r="42" spans="1:69" ht="13.5" customHeight="1" x14ac:dyDescent="0.35">
      <c r="A42" s="83"/>
      <c r="B42" s="84" t="s">
        <v>3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3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3">
        <v>0</v>
      </c>
      <c r="AG42" s="113">
        <v>0</v>
      </c>
      <c r="AH42" s="139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39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113">
        <v>0</v>
      </c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3">
        <v>0</v>
      </c>
      <c r="K44" s="113">
        <v>0</v>
      </c>
      <c r="L44" s="113">
        <v>0</v>
      </c>
      <c r="M44" s="113">
        <v>0</v>
      </c>
      <c r="N44" s="113">
        <v>0</v>
      </c>
      <c r="O44" s="113">
        <v>0</v>
      </c>
      <c r="P44" s="113">
        <v>0</v>
      </c>
      <c r="Q44" s="113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0</v>
      </c>
      <c r="AG44" s="113">
        <v>0</v>
      </c>
      <c r="AH44" s="139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113">
        <v>0</v>
      </c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13">
        <v>0</v>
      </c>
      <c r="M45" s="113">
        <v>0</v>
      </c>
      <c r="N45" s="113">
        <v>0</v>
      </c>
      <c r="O45" s="113">
        <v>0</v>
      </c>
      <c r="P45" s="113">
        <v>0</v>
      </c>
      <c r="Q45" s="113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0</v>
      </c>
      <c r="AH45" s="139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113">
        <v>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3">
        <v>0</v>
      </c>
      <c r="AG46" s="113">
        <v>0</v>
      </c>
      <c r="AH46" s="139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3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3">
        <v>0</v>
      </c>
      <c r="AG47" s="113">
        <v>0</v>
      </c>
      <c r="AH47" s="139">
        <v>0</v>
      </c>
      <c r="AI47" s="124">
        <v>0</v>
      </c>
    </row>
    <row r="48" spans="1:69" ht="16.5" customHeight="1" x14ac:dyDescent="0.35">
      <c r="A48" s="87"/>
      <c r="B48" s="92" t="s">
        <v>78</v>
      </c>
      <c r="C48" s="88">
        <v>16.480883198489916</v>
      </c>
      <c r="D48" s="88">
        <v>18.128971518338908</v>
      </c>
      <c r="E48" s="88">
        <v>19.941868670172799</v>
      </c>
      <c r="F48" s="88">
        <v>21.936055537190082</v>
      </c>
      <c r="G48" s="88">
        <v>24.129661090909092</v>
      </c>
      <c r="H48" s="88">
        <v>6.2599238811575759</v>
      </c>
      <c r="I48" s="88">
        <v>11.460804045006453</v>
      </c>
      <c r="J48" s="88">
        <v>17.176894665924429</v>
      </c>
      <c r="K48" s="88">
        <v>21.155172237204575</v>
      </c>
      <c r="L48" s="88">
        <v>28.409592493827159</v>
      </c>
      <c r="M48" s="88">
        <v>19.891693827160495</v>
      </c>
      <c r="N48" s="88">
        <v>28.445694444444445</v>
      </c>
      <c r="O48" s="88">
        <v>35.544820182501347</v>
      </c>
      <c r="P48" s="88">
        <v>30.466988727858293</v>
      </c>
      <c r="Q48" s="88">
        <v>35.544820182501347</v>
      </c>
      <c r="R48" s="88">
        <v>31.269600000000001</v>
      </c>
      <c r="S48" s="88">
        <v>29.756</v>
      </c>
      <c r="T48" s="88">
        <v>42.105600000000003</v>
      </c>
      <c r="U48" s="88">
        <v>46.353999999999999</v>
      </c>
      <c r="V48" s="88">
        <v>24.957199999999997</v>
      </c>
      <c r="W48" s="88">
        <v>32.129600000000003</v>
      </c>
      <c r="X48" s="88">
        <v>31.355599999999995</v>
      </c>
      <c r="Y48" s="88">
        <v>20.3992</v>
      </c>
      <c r="Z48" s="88">
        <v>10.6296</v>
      </c>
      <c r="AA48" s="88">
        <v>6.3714992000000015</v>
      </c>
      <c r="AB48" s="88">
        <v>6.2338066640000012</v>
      </c>
      <c r="AC48" s="88">
        <v>5.8383581960000033</v>
      </c>
      <c r="AD48" s="88">
        <v>7.6374456880000041</v>
      </c>
      <c r="AE48" s="88">
        <v>12.250677260000005</v>
      </c>
      <c r="AF48" s="88">
        <v>10.290631532000003</v>
      </c>
      <c r="AG48" s="88">
        <v>9.4416544306100025</v>
      </c>
      <c r="AH48" s="133">
        <v>-8.249999999999999E-2</v>
      </c>
      <c r="AI48" s="134">
        <v>-8.249999999999999E-2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39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39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39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39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39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39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39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39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116">
        <v>16.480883198489916</v>
      </c>
      <c r="D58" s="116">
        <v>18.128971518338908</v>
      </c>
      <c r="E58" s="116">
        <v>19.941868670172799</v>
      </c>
      <c r="F58" s="116">
        <v>21.936055537190082</v>
      </c>
      <c r="G58" s="116">
        <v>24.129661090909092</v>
      </c>
      <c r="H58" s="116">
        <v>6.2599238811575759</v>
      </c>
      <c r="I58" s="116">
        <v>11.460804045006453</v>
      </c>
      <c r="J58" s="116">
        <v>17.176894665924429</v>
      </c>
      <c r="K58" s="116">
        <v>21.155172237204575</v>
      </c>
      <c r="L58" s="116">
        <v>28.409592493827159</v>
      </c>
      <c r="M58" s="116">
        <v>19.891693827160495</v>
      </c>
      <c r="N58" s="116">
        <v>28.445694444444445</v>
      </c>
      <c r="O58" s="116">
        <v>35.544820182501347</v>
      </c>
      <c r="P58" s="116">
        <v>30.466988727858293</v>
      </c>
      <c r="Q58" s="116">
        <v>35.544820182501347</v>
      </c>
      <c r="R58" s="116">
        <v>31.269600000000001</v>
      </c>
      <c r="S58" s="116">
        <v>29.756</v>
      </c>
      <c r="T58" s="116">
        <v>42.105600000000003</v>
      </c>
      <c r="U58" s="116">
        <v>46.353999999999999</v>
      </c>
      <c r="V58" s="116">
        <v>24.957199999999997</v>
      </c>
      <c r="W58" s="116">
        <v>32.129600000000003</v>
      </c>
      <c r="X58" s="116">
        <v>31.355599999999995</v>
      </c>
      <c r="Y58" s="116">
        <v>20.3992</v>
      </c>
      <c r="Z58" s="116">
        <v>10.6296</v>
      </c>
      <c r="AA58" s="116">
        <v>6.3714992000000015</v>
      </c>
      <c r="AB58" s="116">
        <v>6.2338066640000012</v>
      </c>
      <c r="AC58" s="116">
        <v>5.8383581960000033</v>
      </c>
      <c r="AD58" s="116">
        <v>7.6374456880000041</v>
      </c>
      <c r="AE58" s="116">
        <v>12.250677260000005</v>
      </c>
      <c r="AF58" s="116">
        <v>10.290631532000003</v>
      </c>
      <c r="AG58" s="116">
        <v>9.4416544306100025</v>
      </c>
      <c r="AH58" s="133">
        <v>-8.249999999999999E-2</v>
      </c>
      <c r="AI58" s="137">
        <v>-8.249999999999999E-2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DB90-2A34-46F0-B945-B2CDF55B4D90}">
  <dimension ref="A1:BQ81"/>
  <sheetViews>
    <sheetView showGridLines="0" zoomScaleNormal="100" workbookViewId="0">
      <selection activeCell="B3" sqref="B3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5" width="5.54296875" style="1" customWidth="1"/>
    <col min="36" max="63" width="11.453125" style="146"/>
    <col min="64" max="16384" width="11.453125" style="1"/>
  </cols>
  <sheetData>
    <row r="1" spans="1:69" s="40" customFormat="1" ht="25.5" x14ac:dyDescent="0.55000000000000004">
      <c r="A1" s="37"/>
      <c r="B1" s="38" t="s">
        <v>138</v>
      </c>
      <c r="C1" s="39" t="s">
        <v>156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1" t="s">
        <v>162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137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92" t="s">
        <v>152</v>
      </c>
      <c r="AI5" s="193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95">
        <v>505.88654665666405</v>
      </c>
      <c r="D6" s="95">
        <v>509.04833757326827</v>
      </c>
      <c r="E6" s="95">
        <v>512.21012848987232</v>
      </c>
      <c r="F6" s="95">
        <v>515.37191940647654</v>
      </c>
      <c r="G6" s="95">
        <v>518.53371032308053</v>
      </c>
      <c r="H6" s="95">
        <v>521.92467760245347</v>
      </c>
      <c r="I6" s="95">
        <v>502.56486897428596</v>
      </c>
      <c r="J6" s="95">
        <v>482.92401226464256</v>
      </c>
      <c r="K6" s="95">
        <v>463.00210747352304</v>
      </c>
      <c r="L6" s="95">
        <v>451.12493286410671</v>
      </c>
      <c r="M6" s="95">
        <v>439.24775825469015</v>
      </c>
      <c r="N6" s="95">
        <v>427.77786278139399</v>
      </c>
      <c r="O6" s="95">
        <v>416.19272433710563</v>
      </c>
      <c r="P6" s="95">
        <v>404.49234292182507</v>
      </c>
      <c r="Q6" s="95">
        <v>392.54570299248451</v>
      </c>
      <c r="R6" s="95">
        <v>380.69839748806606</v>
      </c>
      <c r="S6" s="95">
        <v>374.97451497208164</v>
      </c>
      <c r="T6" s="95">
        <v>367.0447031439258</v>
      </c>
      <c r="U6" s="95">
        <v>358.32978233026466</v>
      </c>
      <c r="V6" s="95">
        <v>348.7734344337004</v>
      </c>
      <c r="W6" s="95">
        <v>297.73589693316558</v>
      </c>
      <c r="X6" s="95">
        <v>251.40763110611135</v>
      </c>
      <c r="Y6" s="95">
        <v>246.81287438874352</v>
      </c>
      <c r="Z6" s="95">
        <v>228.37639723533303</v>
      </c>
      <c r="AA6" s="95">
        <v>195.77159101964722</v>
      </c>
      <c r="AB6" s="95">
        <v>210.73917007122651</v>
      </c>
      <c r="AC6" s="95">
        <v>212.32737808818533</v>
      </c>
      <c r="AD6" s="95">
        <v>184.0478283313233</v>
      </c>
      <c r="AE6" s="95">
        <v>194.45935488412616</v>
      </c>
      <c r="AF6" s="95">
        <v>175.06056248619424</v>
      </c>
      <c r="AG6" s="95">
        <v>174.56991065228192</v>
      </c>
      <c r="AH6" s="138">
        <v>-2.8027548120726389E-3</v>
      </c>
      <c r="AI6" s="119">
        <v>-2.8027548120726389E-3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505.88654665666405</v>
      </c>
      <c r="D7" s="56">
        <v>509.04833757326827</v>
      </c>
      <c r="E7" s="56">
        <v>512.21012848987232</v>
      </c>
      <c r="F7" s="56">
        <v>515.37191940647654</v>
      </c>
      <c r="G7" s="56">
        <v>518.53371032308053</v>
      </c>
      <c r="H7" s="56">
        <v>521.92467760245347</v>
      </c>
      <c r="I7" s="56">
        <v>502.56486897428596</v>
      </c>
      <c r="J7" s="56">
        <v>482.92401226464256</v>
      </c>
      <c r="K7" s="56">
        <v>463.00210747352304</v>
      </c>
      <c r="L7" s="56">
        <v>451.12493286410671</v>
      </c>
      <c r="M7" s="56">
        <v>439.24775825469015</v>
      </c>
      <c r="N7" s="56">
        <v>427.77786278139399</v>
      </c>
      <c r="O7" s="56">
        <v>416.19272433710563</v>
      </c>
      <c r="P7" s="56">
        <v>404.49234292182507</v>
      </c>
      <c r="Q7" s="56">
        <v>392.54570299248451</v>
      </c>
      <c r="R7" s="56">
        <v>380.69839748806606</v>
      </c>
      <c r="S7" s="56">
        <v>374.97451497208164</v>
      </c>
      <c r="T7" s="56">
        <v>367.0447031439258</v>
      </c>
      <c r="U7" s="56">
        <v>358.32978233026466</v>
      </c>
      <c r="V7" s="56">
        <v>348.7734344337004</v>
      </c>
      <c r="W7" s="56">
        <v>297.73589693316558</v>
      </c>
      <c r="X7" s="56">
        <v>251.40763110611135</v>
      </c>
      <c r="Y7" s="56">
        <v>246.81287438874352</v>
      </c>
      <c r="Z7" s="56">
        <v>228.37639723533303</v>
      </c>
      <c r="AA7" s="56">
        <v>195.77159101964722</v>
      </c>
      <c r="AB7" s="56">
        <v>210.73917007122651</v>
      </c>
      <c r="AC7" s="56">
        <v>212.32737808818533</v>
      </c>
      <c r="AD7" s="56">
        <v>184.0478283313233</v>
      </c>
      <c r="AE7" s="56">
        <v>194.45935488412616</v>
      </c>
      <c r="AF7" s="56">
        <v>175.06056248619424</v>
      </c>
      <c r="AG7" s="56">
        <v>174.56991065228192</v>
      </c>
      <c r="AH7" s="139">
        <v>-2.8027548120726389E-3</v>
      </c>
      <c r="AI7" s="121">
        <v>-2.8027548120726389E-3</v>
      </c>
    </row>
    <row r="8" spans="1:69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0</v>
      </c>
      <c r="AH8" s="139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0</v>
      </c>
      <c r="AH9" s="139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0</v>
      </c>
      <c r="AH10" s="139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0</v>
      </c>
      <c r="AH11" s="139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139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139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139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0</v>
      </c>
      <c r="AH15" s="139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63">
        <v>11127.464118170701</v>
      </c>
      <c r="D16" s="63">
        <v>11530.453729619136</v>
      </c>
      <c r="E16" s="63">
        <v>10956.302133146757</v>
      </c>
      <c r="F16" s="63">
        <v>9396.8147258657664</v>
      </c>
      <c r="G16" s="63">
        <v>7755.049802820773</v>
      </c>
      <c r="H16" s="63">
        <v>5841.9080335551953</v>
      </c>
      <c r="I16" s="63">
        <v>6072.7331599344288</v>
      </c>
      <c r="J16" s="63">
        <v>6398.1255125182333</v>
      </c>
      <c r="K16" s="63">
        <v>6936.8901292247929</v>
      </c>
      <c r="L16" s="63">
        <v>8019.4028007085935</v>
      </c>
      <c r="M16" s="63">
        <v>6803.0261462508861</v>
      </c>
      <c r="N16" s="63">
        <v>6512.0394538406335</v>
      </c>
      <c r="O16" s="63">
        <v>8091.581450274195</v>
      </c>
      <c r="P16" s="63">
        <v>7893.1108277645426</v>
      </c>
      <c r="Q16" s="63">
        <v>7088.6192259725467</v>
      </c>
      <c r="R16" s="63">
        <v>6211.7622289656747</v>
      </c>
      <c r="S16" s="63">
        <v>6071.5896669690646</v>
      </c>
      <c r="T16" s="63">
        <v>5594.6645069857914</v>
      </c>
      <c r="U16" s="63">
        <v>5312.8377661298528</v>
      </c>
      <c r="V16" s="63">
        <v>4846.4808539483656</v>
      </c>
      <c r="W16" s="63">
        <v>4978.8995411187552</v>
      </c>
      <c r="X16" s="63">
        <v>5339.4921164502312</v>
      </c>
      <c r="Y16" s="63">
        <v>5496.7608209673172</v>
      </c>
      <c r="Z16" s="63">
        <v>5272.6686031271083</v>
      </c>
      <c r="AA16" s="63">
        <v>5101.3434058973717</v>
      </c>
      <c r="AB16" s="63">
        <v>5184.4668881815714</v>
      </c>
      <c r="AC16" s="63">
        <v>5376.4442393091358</v>
      </c>
      <c r="AD16" s="63">
        <v>5177.4826546983204</v>
      </c>
      <c r="AE16" s="63">
        <v>4675.9352486770686</v>
      </c>
      <c r="AF16" s="63">
        <v>4401.156308321305</v>
      </c>
      <c r="AG16" s="63">
        <v>3980.6021204297053</v>
      </c>
      <c r="AH16" s="122">
        <v>-9.5555385546397018E-2</v>
      </c>
      <c r="AI16" s="123">
        <v>-9.5555385546397018E-2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5703.171190626279</v>
      </c>
      <c r="D17" s="62">
        <v>6447.3201071364438</v>
      </c>
      <c r="E17" s="62">
        <v>5607.2196402949967</v>
      </c>
      <c r="F17" s="62">
        <v>4374.2571579341175</v>
      </c>
      <c r="G17" s="62">
        <v>3074.2717920076884</v>
      </c>
      <c r="H17" s="62">
        <v>1298.9465749274718</v>
      </c>
      <c r="I17" s="62">
        <v>1495.8435533118272</v>
      </c>
      <c r="J17" s="62">
        <v>1600.9713021815746</v>
      </c>
      <c r="K17" s="62">
        <v>1410.0892751781316</v>
      </c>
      <c r="L17" s="62">
        <v>1813.3809763507777</v>
      </c>
      <c r="M17" s="62">
        <v>1688.259339088564</v>
      </c>
      <c r="N17" s="62">
        <v>1874.9566498142506</v>
      </c>
      <c r="O17" s="62">
        <v>1898.8688072485502</v>
      </c>
      <c r="P17" s="62">
        <v>2039.9370733565424</v>
      </c>
      <c r="Q17" s="62">
        <v>2069.6394580876558</v>
      </c>
      <c r="R17" s="62">
        <v>2013.1379476061788</v>
      </c>
      <c r="S17" s="62">
        <v>2005.3304355214054</v>
      </c>
      <c r="T17" s="62">
        <v>1694.8413689705633</v>
      </c>
      <c r="U17" s="62">
        <v>1691.8983816417019</v>
      </c>
      <c r="V17" s="62">
        <v>1452.706860347874</v>
      </c>
      <c r="W17" s="62">
        <v>1327.6364140281244</v>
      </c>
      <c r="X17" s="62">
        <v>1360.372601265896</v>
      </c>
      <c r="Y17" s="62">
        <v>1481.0596591067081</v>
      </c>
      <c r="Z17" s="62">
        <v>1446.8735297697015</v>
      </c>
      <c r="AA17" s="62">
        <v>1370.1792750916547</v>
      </c>
      <c r="AB17" s="62">
        <v>1410.4459883616644</v>
      </c>
      <c r="AC17" s="62">
        <v>1374.4591625042949</v>
      </c>
      <c r="AD17" s="62">
        <v>1327.3577910363256</v>
      </c>
      <c r="AE17" s="62">
        <v>1146.9998251034042</v>
      </c>
      <c r="AF17" s="62">
        <v>1093.7563891506495</v>
      </c>
      <c r="AG17" s="62">
        <v>1041.0943525739001</v>
      </c>
      <c r="AH17" s="139">
        <v>-4.8147866471110475E-2</v>
      </c>
      <c r="AI17" s="124">
        <v>-4.8147866471110475E-2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4.3413946614492029E-2</v>
      </c>
      <c r="F18" s="62">
        <v>0.21062660551042539</v>
      </c>
      <c r="G18" s="62">
        <v>0.59611155758519363</v>
      </c>
      <c r="H18" s="62">
        <v>1.0362784526840529</v>
      </c>
      <c r="I18" s="62">
        <v>1.6636670027979423</v>
      </c>
      <c r="J18" s="62">
        <v>2.4739539249322591</v>
      </c>
      <c r="K18" s="62">
        <v>4.6434309570910779</v>
      </c>
      <c r="L18" s="62">
        <v>8.0223241995436485</v>
      </c>
      <c r="M18" s="62">
        <v>12.910489107654477</v>
      </c>
      <c r="N18" s="62">
        <v>18.436032397318407</v>
      </c>
      <c r="O18" s="62">
        <v>23.796055103736901</v>
      </c>
      <c r="P18" s="62">
        <v>29.413697807898661</v>
      </c>
      <c r="Q18" s="62">
        <v>36.130275723245191</v>
      </c>
      <c r="R18" s="62">
        <v>42.393971801320319</v>
      </c>
      <c r="S18" s="62">
        <v>49.134178617160707</v>
      </c>
      <c r="T18" s="62">
        <v>55.377631562996605</v>
      </c>
      <c r="U18" s="62">
        <v>60.975633889336258</v>
      </c>
      <c r="V18" s="62">
        <v>67.817701061183044</v>
      </c>
      <c r="W18" s="62">
        <v>72.048629805981506</v>
      </c>
      <c r="X18" s="62">
        <v>75.214730897263308</v>
      </c>
      <c r="Y18" s="62">
        <v>76.897921472377263</v>
      </c>
      <c r="Z18" s="62">
        <v>76.194528679700511</v>
      </c>
      <c r="AA18" s="62">
        <v>73.862246732514393</v>
      </c>
      <c r="AB18" s="62">
        <v>71.879208205629922</v>
      </c>
      <c r="AC18" s="62">
        <v>70.298711642659725</v>
      </c>
      <c r="AD18" s="62">
        <v>69.398021392165234</v>
      </c>
      <c r="AE18" s="62">
        <v>68.541104943885031</v>
      </c>
      <c r="AF18" s="62">
        <v>67.855238430817209</v>
      </c>
      <c r="AG18" s="62">
        <v>67.855238430817224</v>
      </c>
      <c r="AH18" s="139">
        <v>2.0942899979182722E-16</v>
      </c>
      <c r="AI18" s="124">
        <v>2.0942899979182722E-16</v>
      </c>
      <c r="AJ18" s="151"/>
    </row>
    <row r="19" spans="1:69" ht="13.5" customHeight="1" x14ac:dyDescent="0.35">
      <c r="A19" s="60"/>
      <c r="B19" s="61" t="s">
        <v>13</v>
      </c>
      <c r="C19" s="62">
        <v>1113.5118392415914</v>
      </c>
      <c r="D19" s="62">
        <v>1184.8568337275724</v>
      </c>
      <c r="E19" s="62">
        <v>1234.7202579336827</v>
      </c>
      <c r="F19" s="62">
        <v>1322.6482595266239</v>
      </c>
      <c r="G19" s="62">
        <v>1357.1650191167166</v>
      </c>
      <c r="H19" s="62">
        <v>1480.8984104809315</v>
      </c>
      <c r="I19" s="62">
        <v>1638.6405338139791</v>
      </c>
      <c r="J19" s="62">
        <v>1647.4449299509129</v>
      </c>
      <c r="K19" s="62">
        <v>1593.1496031636623</v>
      </c>
      <c r="L19" s="62">
        <v>1567.9665061902829</v>
      </c>
      <c r="M19" s="62">
        <v>1699.4615343451628</v>
      </c>
      <c r="N19" s="62">
        <v>1738.7982374344363</v>
      </c>
      <c r="O19" s="62">
        <v>1758.2422367815509</v>
      </c>
      <c r="P19" s="62">
        <v>1692.4330956120345</v>
      </c>
      <c r="Q19" s="62">
        <v>1692.8979842655983</v>
      </c>
      <c r="R19" s="62">
        <v>1573.6510922640473</v>
      </c>
      <c r="S19" s="62">
        <v>1498.8222146276332</v>
      </c>
      <c r="T19" s="62">
        <v>1374.4258621925758</v>
      </c>
      <c r="U19" s="62">
        <v>1440.9039620013364</v>
      </c>
      <c r="V19" s="62">
        <v>1174.3073835852672</v>
      </c>
      <c r="W19" s="62">
        <v>1208.4086494978428</v>
      </c>
      <c r="X19" s="62">
        <v>1277.5664044234038</v>
      </c>
      <c r="Y19" s="62">
        <v>1212.6411984294007</v>
      </c>
      <c r="Z19" s="62">
        <v>1060.2562060171238</v>
      </c>
      <c r="AA19" s="62">
        <v>972.39900710611096</v>
      </c>
      <c r="AB19" s="62">
        <v>938.33954985227138</v>
      </c>
      <c r="AC19" s="62">
        <v>990.31700095019971</v>
      </c>
      <c r="AD19" s="62">
        <v>1087.2422565416243</v>
      </c>
      <c r="AE19" s="62">
        <v>945.4787102994585</v>
      </c>
      <c r="AF19" s="62">
        <v>848.55656778310924</v>
      </c>
      <c r="AG19" s="62">
        <v>727.23140905252762</v>
      </c>
      <c r="AH19" s="139">
        <v>-0.1429782802194895</v>
      </c>
      <c r="AI19" s="124">
        <v>-0.1429782802194895</v>
      </c>
    </row>
    <row r="20" spans="1:69" ht="13.5" customHeight="1" x14ac:dyDescent="0.35">
      <c r="A20" s="60"/>
      <c r="B20" s="61" t="s">
        <v>6</v>
      </c>
      <c r="C20" s="62">
        <v>8.0717826262799228</v>
      </c>
      <c r="D20" s="62">
        <v>8.0825831364441711</v>
      </c>
      <c r="E20" s="62">
        <v>8.1119320200845824</v>
      </c>
      <c r="F20" s="62">
        <v>9.1179719981640659</v>
      </c>
      <c r="G20" s="62">
        <v>14.525097927606595</v>
      </c>
      <c r="H20" s="62">
        <v>59.094350831912202</v>
      </c>
      <c r="I20" s="62">
        <v>138.076255113272</v>
      </c>
      <c r="J20" s="62">
        <v>212.59863072994503</v>
      </c>
      <c r="K20" s="62">
        <v>291.55048992427959</v>
      </c>
      <c r="L20" s="62">
        <v>395.75475037726221</v>
      </c>
      <c r="M20" s="62">
        <v>518.35195149635399</v>
      </c>
      <c r="N20" s="62">
        <v>669.66379259258235</v>
      </c>
      <c r="O20" s="62">
        <v>795.732653735952</v>
      </c>
      <c r="P20" s="62">
        <v>927.51101417671146</v>
      </c>
      <c r="Q20" s="62">
        <v>1055.9924849494773</v>
      </c>
      <c r="R20" s="62">
        <v>1156.6517712742898</v>
      </c>
      <c r="S20" s="62">
        <v>1261.1200837661777</v>
      </c>
      <c r="T20" s="62">
        <v>1346.3167440795755</v>
      </c>
      <c r="U20" s="62">
        <v>1430.347806659448</v>
      </c>
      <c r="V20" s="62">
        <v>1615.0909385255518</v>
      </c>
      <c r="W20" s="62">
        <v>1815.7048949498492</v>
      </c>
      <c r="X20" s="62">
        <v>2114.066869186443</v>
      </c>
      <c r="Y20" s="62">
        <v>2163.2953962456095</v>
      </c>
      <c r="Z20" s="62">
        <v>2193.5713063359121</v>
      </c>
      <c r="AA20" s="62">
        <v>2236.4285219670346</v>
      </c>
      <c r="AB20" s="62">
        <v>2323.6912506661665</v>
      </c>
      <c r="AC20" s="62">
        <v>2411.6391866002036</v>
      </c>
      <c r="AD20" s="62">
        <v>2241.9049169366294</v>
      </c>
      <c r="AE20" s="62">
        <v>2120.301512140516</v>
      </c>
      <c r="AF20" s="62">
        <v>2089.5717256184721</v>
      </c>
      <c r="AG20" s="62">
        <v>1878.4170682754236</v>
      </c>
      <c r="AH20" s="139">
        <v>-0.10105164362355203</v>
      </c>
      <c r="AI20" s="124">
        <v>-0.10105164362355203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1.7280816262799226</v>
      </c>
      <c r="D21" s="62">
        <v>1.7388821364441718</v>
      </c>
      <c r="E21" s="62">
        <v>1.758503204647357</v>
      </c>
      <c r="F21" s="62">
        <v>1.8024882179858019</v>
      </c>
      <c r="G21" s="62">
        <v>1.8909906219967112</v>
      </c>
      <c r="H21" s="62">
        <v>1.995736648210104</v>
      </c>
      <c r="I21" s="62">
        <v>2.0649109715770884</v>
      </c>
      <c r="J21" s="62">
        <v>2.1724196325137877</v>
      </c>
      <c r="K21" s="62">
        <v>2.5698547432074865</v>
      </c>
      <c r="L21" s="62">
        <v>3.1949962989529439</v>
      </c>
      <c r="M21" s="62">
        <v>4.1503040948577166</v>
      </c>
      <c r="N21" s="62">
        <v>5.1714633100903971</v>
      </c>
      <c r="O21" s="62">
        <v>6.1195242945024555</v>
      </c>
      <c r="P21" s="62">
        <v>6.9136280678274744</v>
      </c>
      <c r="Q21" s="62">
        <v>7.7634731032456488</v>
      </c>
      <c r="R21" s="62">
        <v>8.3711365901287191</v>
      </c>
      <c r="S21" s="62">
        <v>9.1227508227436029</v>
      </c>
      <c r="T21" s="62">
        <v>9.6655531257556468</v>
      </c>
      <c r="U21" s="62">
        <v>10.246012202143557</v>
      </c>
      <c r="V21" s="62">
        <v>10.66982821453545</v>
      </c>
      <c r="W21" s="62">
        <v>10.997955091973244</v>
      </c>
      <c r="X21" s="62">
        <v>11.315430532510128</v>
      </c>
      <c r="Y21" s="62">
        <v>11.782611981547401</v>
      </c>
      <c r="Z21" s="62">
        <v>11.891865483751831</v>
      </c>
      <c r="AA21" s="62">
        <v>11.812885111596303</v>
      </c>
      <c r="AB21" s="62">
        <v>11.691799885154003</v>
      </c>
      <c r="AC21" s="62">
        <v>11.40245500872833</v>
      </c>
      <c r="AD21" s="62">
        <v>11.190711739146925</v>
      </c>
      <c r="AE21" s="62">
        <v>10.88940845673323</v>
      </c>
      <c r="AF21" s="62">
        <v>10.308880337975154</v>
      </c>
      <c r="AG21" s="62">
        <v>10.284182526658524</v>
      </c>
      <c r="AH21" s="139">
        <v>-2.3957801921174215E-3</v>
      </c>
      <c r="AI21" s="124">
        <v>-2.3957801921174215E-3</v>
      </c>
    </row>
    <row r="22" spans="1:69" ht="13.5" customHeight="1" x14ac:dyDescent="0.35">
      <c r="A22" s="60"/>
      <c r="B22" s="61" t="s">
        <v>16</v>
      </c>
      <c r="C22" s="62">
        <v>4289.4532781714306</v>
      </c>
      <c r="D22" s="62">
        <v>3876.8949760728992</v>
      </c>
      <c r="E22" s="62">
        <v>4092.8131301176909</v>
      </c>
      <c r="F22" s="62">
        <v>3676.9474267029354</v>
      </c>
      <c r="G22" s="62">
        <v>3282.8496024848728</v>
      </c>
      <c r="H22" s="62">
        <v>2907.8258678421898</v>
      </c>
      <c r="I22" s="62">
        <v>2617.8010314632156</v>
      </c>
      <c r="J22" s="62">
        <v>2730.5187904686345</v>
      </c>
      <c r="K22" s="62">
        <v>3426.0856582214687</v>
      </c>
      <c r="L22" s="62">
        <v>4014.5520748942699</v>
      </c>
      <c r="M22" s="62">
        <v>2665.0149589000421</v>
      </c>
      <c r="N22" s="62">
        <v>1981.5403377365117</v>
      </c>
      <c r="O22" s="62">
        <v>3343.4840483379812</v>
      </c>
      <c r="P22" s="62">
        <v>2896.3140431999345</v>
      </c>
      <c r="Q22" s="62">
        <v>1978.9864189226437</v>
      </c>
      <c r="R22" s="62">
        <v>1182.0815901759634</v>
      </c>
      <c r="S22" s="62">
        <v>991.36887279924895</v>
      </c>
      <c r="T22" s="62">
        <v>844.0623464007881</v>
      </c>
      <c r="U22" s="62">
        <v>378.31413095841663</v>
      </c>
      <c r="V22" s="62">
        <v>245.54652889420586</v>
      </c>
      <c r="W22" s="62">
        <v>254.77935184305449</v>
      </c>
      <c r="X22" s="62">
        <v>191.49579221215745</v>
      </c>
      <c r="Y22" s="62">
        <v>244.30122910831378</v>
      </c>
      <c r="Z22" s="62">
        <v>197.048318899348</v>
      </c>
      <c r="AA22" s="62">
        <v>144.40982438780048</v>
      </c>
      <c r="AB22" s="62">
        <v>111.36332967962952</v>
      </c>
      <c r="AC22" s="62">
        <v>180.70877448186843</v>
      </c>
      <c r="AD22" s="62">
        <v>105.6096979073894</v>
      </c>
      <c r="AE22" s="62">
        <v>132.54632489910927</v>
      </c>
      <c r="AF22" s="62">
        <v>107.39960107100421</v>
      </c>
      <c r="AG22" s="62">
        <v>94.621582374905941</v>
      </c>
      <c r="AH22" s="139">
        <v>-0.11897640744168543</v>
      </c>
      <c r="AI22" s="124">
        <v>-0.11897640744168543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1.7280816262799226</v>
      </c>
      <c r="D23" s="62">
        <v>1.7388821364441718</v>
      </c>
      <c r="E23" s="62">
        <v>1.7550589867464395</v>
      </c>
      <c r="F23" s="62">
        <v>1.7865967326597707</v>
      </c>
      <c r="G23" s="62">
        <v>1.8444648418925009</v>
      </c>
      <c r="H23" s="62">
        <v>1.9100197885436458</v>
      </c>
      <c r="I23" s="62">
        <v>1.9200891870282106</v>
      </c>
      <c r="J23" s="62">
        <v>1.9475147302472176</v>
      </c>
      <c r="K23" s="62">
        <v>2.1270533375055027</v>
      </c>
      <c r="L23" s="62">
        <v>2.4354074627835289</v>
      </c>
      <c r="M23" s="62">
        <v>2.9158350168349765</v>
      </c>
      <c r="N23" s="62">
        <v>3.4399419508722584</v>
      </c>
      <c r="O23" s="62">
        <v>3.921681325061432</v>
      </c>
      <c r="P23" s="62">
        <v>4.3564093635086252</v>
      </c>
      <c r="Q23" s="62">
        <v>4.8735988888390036</v>
      </c>
      <c r="R23" s="62">
        <v>5.2078702230953056</v>
      </c>
      <c r="S23" s="62">
        <v>5.544351259589039</v>
      </c>
      <c r="T23" s="62">
        <v>5.8695058008728243</v>
      </c>
      <c r="U23" s="62">
        <v>6.2365996933988166</v>
      </c>
      <c r="V23" s="62">
        <v>6.599835866899296</v>
      </c>
      <c r="W23" s="62">
        <v>6.6419920668722119</v>
      </c>
      <c r="X23" s="62">
        <v>6.7131305650202453</v>
      </c>
      <c r="Y23" s="62">
        <v>6.7401724028579864</v>
      </c>
      <c r="Z23" s="62">
        <v>6.6247554722314792</v>
      </c>
      <c r="AA23" s="62">
        <v>6.368681373867874</v>
      </c>
      <c r="AB23" s="62">
        <v>6.2666477606526003</v>
      </c>
      <c r="AC23" s="62">
        <v>6.0765244486212495</v>
      </c>
      <c r="AD23" s="62">
        <v>5.7797769165110271</v>
      </c>
      <c r="AE23" s="62">
        <v>5.7045244778386452</v>
      </c>
      <c r="AF23" s="62">
        <v>5.3831659483408023</v>
      </c>
      <c r="AG23" s="62">
        <v>5.3831659483408023</v>
      </c>
      <c r="AH23" s="139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1.7280816262799226</v>
      </c>
      <c r="D24" s="62">
        <v>1.7388821364441718</v>
      </c>
      <c r="E24" s="62">
        <v>1.7531436655722707</v>
      </c>
      <c r="F24" s="62">
        <v>1.7773195412261957</v>
      </c>
      <c r="G24" s="62">
        <v>1.8187787341266348</v>
      </c>
      <c r="H24" s="62">
        <v>1.8648158725006378</v>
      </c>
      <c r="I24" s="62">
        <v>1.8487484064622608</v>
      </c>
      <c r="J24" s="62">
        <v>1.8447010606396432</v>
      </c>
      <c r="K24" s="62">
        <v>1.9435500522596347</v>
      </c>
      <c r="L24" s="62">
        <v>2.1488958842283989</v>
      </c>
      <c r="M24" s="62">
        <v>2.4426218702595954</v>
      </c>
      <c r="N24" s="62">
        <v>2.7502073015571509</v>
      </c>
      <c r="O24" s="62">
        <v>3.0499630165067684</v>
      </c>
      <c r="P24" s="62">
        <v>3.3562527147083601</v>
      </c>
      <c r="Q24" s="62">
        <v>3.640951119660814</v>
      </c>
      <c r="R24" s="62">
        <v>3.7812991163939609</v>
      </c>
      <c r="S24" s="62">
        <v>3.8927822304407798</v>
      </c>
      <c r="T24" s="62">
        <v>3.9714821384314036</v>
      </c>
      <c r="U24" s="62">
        <v>4.0792508308255044</v>
      </c>
      <c r="V24" s="62">
        <v>4.320640152223044</v>
      </c>
      <c r="W24" s="62">
        <v>4.3388392030256826</v>
      </c>
      <c r="X24" s="62">
        <v>4.2410380110542496</v>
      </c>
      <c r="Y24" s="62">
        <v>4.2367722699992774</v>
      </c>
      <c r="Z24" s="62">
        <v>4.1526907349665061</v>
      </c>
      <c r="AA24" s="62">
        <v>4.0002424406105161</v>
      </c>
      <c r="AB24" s="62">
        <v>4.0049075178046927</v>
      </c>
      <c r="AC24" s="62">
        <v>3.8508509525988179</v>
      </c>
      <c r="AD24" s="62">
        <v>3.6688104863310977</v>
      </c>
      <c r="AE24" s="62">
        <v>3.5594228327990232</v>
      </c>
      <c r="AF24" s="62">
        <v>3.3269466019523999</v>
      </c>
      <c r="AG24" s="62">
        <v>3.3269466019523994</v>
      </c>
      <c r="AH24" s="139">
        <v>-1.3348251805107162E-16</v>
      </c>
      <c r="AI24" s="124">
        <v>-1.3348251805107162E-16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8.0717826262799228</v>
      </c>
      <c r="D25" s="62">
        <v>8.0825831364441711</v>
      </c>
      <c r="E25" s="62">
        <v>8.1270529767227568</v>
      </c>
      <c r="F25" s="62">
        <v>8.26687860654296</v>
      </c>
      <c r="G25" s="62">
        <v>20.087945528286465</v>
      </c>
      <c r="H25" s="62">
        <v>88.335978710751064</v>
      </c>
      <c r="I25" s="62">
        <v>174.87437066426969</v>
      </c>
      <c r="J25" s="62">
        <v>198.15326983883395</v>
      </c>
      <c r="K25" s="62">
        <v>204.73121364718671</v>
      </c>
      <c r="L25" s="62">
        <v>211.94686905049232</v>
      </c>
      <c r="M25" s="62">
        <v>209.51911233115726</v>
      </c>
      <c r="N25" s="62">
        <v>217.28279130301368</v>
      </c>
      <c r="O25" s="62">
        <v>258.36648043035365</v>
      </c>
      <c r="P25" s="62">
        <v>292.87561346537569</v>
      </c>
      <c r="Q25" s="62">
        <v>238.69458091218078</v>
      </c>
      <c r="R25" s="62">
        <v>226.48554991425701</v>
      </c>
      <c r="S25" s="62">
        <v>247.25399732466593</v>
      </c>
      <c r="T25" s="62">
        <v>260.13401271423226</v>
      </c>
      <c r="U25" s="62">
        <v>289.83598825324628</v>
      </c>
      <c r="V25" s="62">
        <v>269.4211373006267</v>
      </c>
      <c r="W25" s="62">
        <v>278.34281463203121</v>
      </c>
      <c r="X25" s="62">
        <v>298.50611935648345</v>
      </c>
      <c r="Y25" s="62">
        <v>295.80585995050302</v>
      </c>
      <c r="Z25" s="62">
        <v>276.05540173437254</v>
      </c>
      <c r="AA25" s="62">
        <v>281.88272168618209</v>
      </c>
      <c r="AB25" s="62">
        <v>306.78420625259793</v>
      </c>
      <c r="AC25" s="62">
        <v>327.69157271996238</v>
      </c>
      <c r="AD25" s="62">
        <v>325.33067174219758</v>
      </c>
      <c r="AE25" s="62">
        <v>241.91441552332554</v>
      </c>
      <c r="AF25" s="62">
        <v>174.99779337898337</v>
      </c>
      <c r="AG25" s="62">
        <v>152.38817464517902</v>
      </c>
      <c r="AH25" s="139">
        <v>-0.12919945044586884</v>
      </c>
      <c r="AI25" s="124">
        <v>-0.12919945044586884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142.54093181072858</v>
      </c>
      <c r="D31" s="74">
        <v>143.00487671166172</v>
      </c>
      <c r="E31" s="74">
        <v>143.96735690778667</v>
      </c>
      <c r="F31" s="74">
        <v>161.55844359228644</v>
      </c>
      <c r="G31" s="74">
        <v>356.75955053158032</v>
      </c>
      <c r="H31" s="74">
        <v>856.36120464742953</v>
      </c>
      <c r="I31" s="74">
        <v>1662.2362652075883</v>
      </c>
      <c r="J31" s="74">
        <v>2191.3942691200582</v>
      </c>
      <c r="K31" s="74">
        <v>2459.8314856281495</v>
      </c>
      <c r="L31" s="74">
        <v>2884.2054607085229</v>
      </c>
      <c r="M31" s="74">
        <v>3626.3215348403164</v>
      </c>
      <c r="N31" s="74">
        <v>4199.6149705082325</v>
      </c>
      <c r="O31" s="74">
        <v>4848.8916856683782</v>
      </c>
      <c r="P31" s="74">
        <v>5671.8767786355493</v>
      </c>
      <c r="Q31" s="74">
        <v>6482.6699558781011</v>
      </c>
      <c r="R31" s="74">
        <v>7202.0062260585173</v>
      </c>
      <c r="S31" s="74">
        <v>8044.9185814207294</v>
      </c>
      <c r="T31" s="74">
        <v>8738.6370944718474</v>
      </c>
      <c r="U31" s="74">
        <v>9365.072730773376</v>
      </c>
      <c r="V31" s="74">
        <v>9460.5941826926392</v>
      </c>
      <c r="W31" s="74">
        <v>9974.4246049754765</v>
      </c>
      <c r="X31" s="74">
        <v>10377.470364622734</v>
      </c>
      <c r="Y31" s="74">
        <v>10423.603540445874</v>
      </c>
      <c r="Z31" s="74">
        <v>10394.003622409084</v>
      </c>
      <c r="AA31" s="74">
        <v>10414.55360395629</v>
      </c>
      <c r="AB31" s="74">
        <v>10324.747074419953</v>
      </c>
      <c r="AC31" s="74">
        <v>10167.230556454568</v>
      </c>
      <c r="AD31" s="74">
        <v>9828.3604119215124</v>
      </c>
      <c r="AE31" s="74">
        <v>8902.3201965792578</v>
      </c>
      <c r="AF31" s="74">
        <v>7765.5819272112412</v>
      </c>
      <c r="AG31" s="74">
        <v>7690.9755397240879</v>
      </c>
      <c r="AH31" s="141">
        <v>-9.6073144532448258E-3</v>
      </c>
      <c r="AI31" s="128">
        <v>-9.6073144532448258E-3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69">
        <v>112.40941739377946</v>
      </c>
      <c r="D32" s="69">
        <v>112.44115821339862</v>
      </c>
      <c r="E32" s="69">
        <v>112.47828952904992</v>
      </c>
      <c r="F32" s="69">
        <v>112.51937160525043</v>
      </c>
      <c r="G32" s="69">
        <v>150.17515386247416</v>
      </c>
      <c r="H32" s="69">
        <v>392.75186467123416</v>
      </c>
      <c r="I32" s="69">
        <v>795.67649702729432</v>
      </c>
      <c r="J32" s="69">
        <v>997.89808408324484</v>
      </c>
      <c r="K32" s="69">
        <v>991.94018828387539</v>
      </c>
      <c r="L32" s="69">
        <v>965.97630285185119</v>
      </c>
      <c r="M32" s="69">
        <v>1209.1778979736318</v>
      </c>
      <c r="N32" s="69">
        <v>1187.3874503621757</v>
      </c>
      <c r="O32" s="69">
        <v>1224.1249969801354</v>
      </c>
      <c r="P32" s="69">
        <v>1387.2454455388938</v>
      </c>
      <c r="Q32" s="69">
        <v>1593.3378617743413</v>
      </c>
      <c r="R32" s="69">
        <v>1720.755291227998</v>
      </c>
      <c r="S32" s="69">
        <v>1840.2139565621301</v>
      </c>
      <c r="T32" s="69">
        <v>1932.6819532878017</v>
      </c>
      <c r="U32" s="69">
        <v>2033.1863905097425</v>
      </c>
      <c r="V32" s="69">
        <v>1707.257042493128</v>
      </c>
      <c r="W32" s="69">
        <v>1863.159579299574</v>
      </c>
      <c r="X32" s="69">
        <v>1965.3073181477682</v>
      </c>
      <c r="Y32" s="69">
        <v>1977.965331949149</v>
      </c>
      <c r="Z32" s="69">
        <v>2023.8154965625508</v>
      </c>
      <c r="AA32" s="69">
        <v>2168.2569103113356</v>
      </c>
      <c r="AB32" s="69">
        <v>2275.5815125931954</v>
      </c>
      <c r="AC32" s="69">
        <v>2386.6089953369742</v>
      </c>
      <c r="AD32" s="69">
        <v>2404.0968298608841</v>
      </c>
      <c r="AE32" s="69">
        <v>2185.9035324632305</v>
      </c>
      <c r="AF32" s="69">
        <v>1882.641410625456</v>
      </c>
      <c r="AG32" s="69">
        <v>1840.7160244755728</v>
      </c>
      <c r="AH32" s="139">
        <v>-2.2269448612603656E-2</v>
      </c>
      <c r="AI32" s="124">
        <v>-2.2269448612603656E-2</v>
      </c>
    </row>
    <row r="33" spans="1:69" ht="13.5" customHeight="1" x14ac:dyDescent="0.35">
      <c r="A33" s="73"/>
      <c r="B33" s="67" t="s">
        <v>155</v>
      </c>
      <c r="C33" s="69">
        <v>30.131514416949102</v>
      </c>
      <c r="D33" s="69">
        <v>30.563718498263096</v>
      </c>
      <c r="E33" s="69">
        <v>31.489067378736763</v>
      </c>
      <c r="F33" s="69">
        <v>49.03907198703601</v>
      </c>
      <c r="G33" s="69">
        <v>206.58439666910613</v>
      </c>
      <c r="H33" s="69">
        <v>463.60933997619537</v>
      </c>
      <c r="I33" s="69">
        <v>866.55976818029399</v>
      </c>
      <c r="J33" s="69">
        <v>1193.4961850368134</v>
      </c>
      <c r="K33" s="69">
        <v>1467.8912973442741</v>
      </c>
      <c r="L33" s="69">
        <v>1918.2291578566715</v>
      </c>
      <c r="M33" s="69">
        <v>2417.1436368666846</v>
      </c>
      <c r="N33" s="69">
        <v>3012.227520146057</v>
      </c>
      <c r="O33" s="69">
        <v>3624.766688688243</v>
      </c>
      <c r="P33" s="69">
        <v>4284.631333096655</v>
      </c>
      <c r="Q33" s="69">
        <v>4889.33209410376</v>
      </c>
      <c r="R33" s="69">
        <v>5481.2509348305193</v>
      </c>
      <c r="S33" s="69">
        <v>6204.7046248585993</v>
      </c>
      <c r="T33" s="69">
        <v>6805.9551411840466</v>
      </c>
      <c r="U33" s="69">
        <v>7331.8863402636334</v>
      </c>
      <c r="V33" s="69">
        <v>7753.3371401995119</v>
      </c>
      <c r="W33" s="69">
        <v>8111.2650256759016</v>
      </c>
      <c r="X33" s="69">
        <v>8412.1630464749651</v>
      </c>
      <c r="Y33" s="69">
        <v>8445.6382084967263</v>
      </c>
      <c r="Z33" s="69">
        <v>8370.1881258465328</v>
      </c>
      <c r="AA33" s="69">
        <v>8246.2966936449538</v>
      </c>
      <c r="AB33" s="69">
        <v>8049.1655618267569</v>
      </c>
      <c r="AC33" s="69">
        <v>7780.621561117594</v>
      </c>
      <c r="AD33" s="69">
        <v>7424.2635820606274</v>
      </c>
      <c r="AE33" s="69">
        <v>6716.4166641160273</v>
      </c>
      <c r="AF33" s="69">
        <v>5882.9405165857852</v>
      </c>
      <c r="AG33" s="69">
        <v>5850.2595152485146</v>
      </c>
      <c r="AH33" s="139">
        <v>-5.5552153289894681E-3</v>
      </c>
      <c r="AI33" s="124">
        <v>-5.5552153289894681E-3</v>
      </c>
    </row>
    <row r="34" spans="1:69" s="42" customFormat="1" ht="14.5" x14ac:dyDescent="0.35">
      <c r="A34" s="75"/>
      <c r="B34" s="76" t="s">
        <v>72</v>
      </c>
      <c r="C34" s="112">
        <v>0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1.2602367013622899E-2</v>
      </c>
      <c r="L34" s="112">
        <v>0.12218198645901004</v>
      </c>
      <c r="M34" s="112">
        <v>0.22003207024916993</v>
      </c>
      <c r="N34" s="112">
        <v>0.56468032839324844</v>
      </c>
      <c r="O34" s="112">
        <v>0.68212152810493998</v>
      </c>
      <c r="P34" s="112">
        <v>0.74087410852321589</v>
      </c>
      <c r="Q34" s="112">
        <v>0.88105111118332935</v>
      </c>
      <c r="R34" s="112">
        <v>1.0692775100313847</v>
      </c>
      <c r="S34" s="112">
        <v>1.2667273098720067</v>
      </c>
      <c r="T34" s="112">
        <v>1.3583860820939928</v>
      </c>
      <c r="U34" s="112">
        <v>1.4845785011346644</v>
      </c>
      <c r="V34" s="112">
        <v>1.6941755366784306</v>
      </c>
      <c r="W34" s="112">
        <v>1.8715431605013515</v>
      </c>
      <c r="X34" s="112">
        <v>1.8615009729857908</v>
      </c>
      <c r="Y34" s="112">
        <v>2.0665306248053992</v>
      </c>
      <c r="Z34" s="112">
        <v>2.1811675902369001</v>
      </c>
      <c r="AA34" s="112">
        <v>2.3283474242728182</v>
      </c>
      <c r="AB34" s="112">
        <v>2.3417465947618057</v>
      </c>
      <c r="AC34" s="112">
        <v>2.3726755418478898</v>
      </c>
      <c r="AD34" s="112">
        <v>2.747035659958907</v>
      </c>
      <c r="AE34" s="112">
        <v>2.747035659958907</v>
      </c>
      <c r="AF34" s="112">
        <v>2.747035659958907</v>
      </c>
      <c r="AG34" s="112">
        <v>2.747035659958907</v>
      </c>
      <c r="AH34" s="142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0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70">
        <v>0</v>
      </c>
      <c r="M35" s="70">
        <v>0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70">
        <v>0</v>
      </c>
      <c r="Z35" s="70">
        <v>0</v>
      </c>
      <c r="AA35" s="70">
        <v>0</v>
      </c>
      <c r="AB35" s="70">
        <v>0</v>
      </c>
      <c r="AC35" s="70">
        <v>0</v>
      </c>
      <c r="AD35" s="70">
        <v>0</v>
      </c>
      <c r="AE35" s="70">
        <v>0</v>
      </c>
      <c r="AF35" s="70">
        <v>0</v>
      </c>
      <c r="AG35" s="70">
        <v>0</v>
      </c>
      <c r="AH35" s="139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70">
        <v>0</v>
      </c>
      <c r="D36" s="70">
        <v>0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1.2602367013622899E-2</v>
      </c>
      <c r="L36" s="70">
        <v>0.12218198645901004</v>
      </c>
      <c r="M36" s="70">
        <v>0.22003207024916993</v>
      </c>
      <c r="N36" s="70">
        <v>0.56468032839324844</v>
      </c>
      <c r="O36" s="70">
        <v>0.68212152810493998</v>
      </c>
      <c r="P36" s="70">
        <v>0.74087410852321589</v>
      </c>
      <c r="Q36" s="70">
        <v>0.88105111118332935</v>
      </c>
      <c r="R36" s="70">
        <v>1.0692775100313847</v>
      </c>
      <c r="S36" s="70">
        <v>1.2667273098720067</v>
      </c>
      <c r="T36" s="70">
        <v>1.3583860820939928</v>
      </c>
      <c r="U36" s="70">
        <v>1.4845785011346644</v>
      </c>
      <c r="V36" s="70">
        <v>1.6941755366784306</v>
      </c>
      <c r="W36" s="70">
        <v>1.8715431605013515</v>
      </c>
      <c r="X36" s="70">
        <v>1.8615009729857908</v>
      </c>
      <c r="Y36" s="70">
        <v>2.0665306248053992</v>
      </c>
      <c r="Z36" s="70">
        <v>2.1811675902369001</v>
      </c>
      <c r="AA36" s="70">
        <v>2.3283474242728182</v>
      </c>
      <c r="AB36" s="70">
        <v>2.3417465947618057</v>
      </c>
      <c r="AC36" s="70">
        <v>2.3726755418478898</v>
      </c>
      <c r="AD36" s="70">
        <v>2.747035659958907</v>
      </c>
      <c r="AE36" s="70">
        <v>2.747035659958907</v>
      </c>
      <c r="AF36" s="70">
        <v>2.747035659958907</v>
      </c>
      <c r="AG36" s="70">
        <v>2.747035659958907</v>
      </c>
      <c r="AH36" s="139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0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139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0.72416453161825733</v>
      </c>
      <c r="G38" s="85">
        <v>36.497532882330688</v>
      </c>
      <c r="H38" s="85">
        <v>128.67482452601797</v>
      </c>
      <c r="I38" s="85">
        <v>250.91843384632159</v>
      </c>
      <c r="J38" s="85">
        <v>388.94618529178564</v>
      </c>
      <c r="K38" s="85">
        <v>569.73940470326829</v>
      </c>
      <c r="L38" s="85">
        <v>850.31240513974603</v>
      </c>
      <c r="M38" s="85">
        <v>1159.793850746242</v>
      </c>
      <c r="N38" s="85">
        <v>1440.1767666620458</v>
      </c>
      <c r="O38" s="85">
        <v>1723.5919386120343</v>
      </c>
      <c r="P38" s="85">
        <v>2043.8189771325494</v>
      </c>
      <c r="Q38" s="85">
        <v>2354.2200524690552</v>
      </c>
      <c r="R38" s="85">
        <v>2401.2369222628581</v>
      </c>
      <c r="S38" s="85">
        <v>2833.2092823166322</v>
      </c>
      <c r="T38" s="85">
        <v>3098.0288360465161</v>
      </c>
      <c r="U38" s="85">
        <v>3348.4135008752924</v>
      </c>
      <c r="V38" s="85">
        <v>3349.0871951896743</v>
      </c>
      <c r="W38" s="85">
        <v>3578.8644457853607</v>
      </c>
      <c r="X38" s="85">
        <v>3653.4768076596861</v>
      </c>
      <c r="Y38" s="85">
        <v>3737.2284200154704</v>
      </c>
      <c r="Z38" s="85">
        <v>3784.2234792335353</v>
      </c>
      <c r="AA38" s="85">
        <v>3773.526508911465</v>
      </c>
      <c r="AB38" s="85">
        <v>3632.8204791888988</v>
      </c>
      <c r="AC38" s="85">
        <v>3587.2490162215718</v>
      </c>
      <c r="AD38" s="85">
        <v>3391.184143669198</v>
      </c>
      <c r="AE38" s="85">
        <v>3105.5770835769777</v>
      </c>
      <c r="AF38" s="85">
        <v>2819.9547304885036</v>
      </c>
      <c r="AG38" s="85">
        <v>2763.2796531599492</v>
      </c>
      <c r="AH38" s="143">
        <v>-2.0097867783408174E-2</v>
      </c>
      <c r="AI38" s="132">
        <v>-2.0097867783408174E-2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113">
        <v>0</v>
      </c>
      <c r="D39" s="113">
        <v>0</v>
      </c>
      <c r="E39" s="113">
        <v>0</v>
      </c>
      <c r="F39" s="113">
        <v>0.31744197856828793</v>
      </c>
      <c r="G39" s="113">
        <v>26.936980497207507</v>
      </c>
      <c r="H39" s="70">
        <v>86.381292625757666</v>
      </c>
      <c r="I39" s="70">
        <v>157.68714927123776</v>
      </c>
      <c r="J39" s="70">
        <v>241.00571013233329</v>
      </c>
      <c r="K39" s="70">
        <v>359.99671592617449</v>
      </c>
      <c r="L39" s="70">
        <v>556.54287052772145</v>
      </c>
      <c r="M39" s="70">
        <v>766.42879851267628</v>
      </c>
      <c r="N39" s="70">
        <v>942.46144646818288</v>
      </c>
      <c r="O39" s="70">
        <v>1117.8279631543348</v>
      </c>
      <c r="P39" s="70">
        <v>1316.2046123533994</v>
      </c>
      <c r="Q39" s="70">
        <v>1509.7599487451832</v>
      </c>
      <c r="R39" s="70">
        <v>1476.6253493673573</v>
      </c>
      <c r="S39" s="70">
        <v>1766.2075070191024</v>
      </c>
      <c r="T39" s="70">
        <v>1914.3349984472998</v>
      </c>
      <c r="U39" s="70">
        <v>2068.876610108799</v>
      </c>
      <c r="V39" s="70">
        <v>2032.2390368862377</v>
      </c>
      <c r="W39" s="70">
        <v>2187.3267074884166</v>
      </c>
      <c r="X39" s="70">
        <v>2207.8743376492416</v>
      </c>
      <c r="Y39" s="70">
        <v>2297.1264482200645</v>
      </c>
      <c r="Z39" s="70">
        <v>2314.3291752924815</v>
      </c>
      <c r="AA39" s="70">
        <v>2318.2533225946863</v>
      </c>
      <c r="AB39" s="70">
        <v>2181.2891887833371</v>
      </c>
      <c r="AC39" s="70">
        <v>2156.5580817534565</v>
      </c>
      <c r="AD39" s="70">
        <v>1998.6919599509686</v>
      </c>
      <c r="AE39" s="70">
        <v>1764.8777823413427</v>
      </c>
      <c r="AF39" s="70">
        <v>1547.0461368504218</v>
      </c>
      <c r="AG39" s="70">
        <v>1519.9786424197166</v>
      </c>
      <c r="AH39" s="139">
        <v>-1.7496242539870848E-2</v>
      </c>
      <c r="AI39" s="124">
        <v>-1.7496242539870848E-2</v>
      </c>
    </row>
    <row r="40" spans="1:69" ht="13.5" customHeight="1" x14ac:dyDescent="0.35">
      <c r="A40" s="83"/>
      <c r="B40" s="84" t="s">
        <v>26</v>
      </c>
      <c r="C40" s="113">
        <v>0</v>
      </c>
      <c r="D40" s="113">
        <v>0</v>
      </c>
      <c r="E40" s="113">
        <v>0</v>
      </c>
      <c r="F40" s="113">
        <v>9.3016872324066746E-2</v>
      </c>
      <c r="G40" s="113">
        <v>5.1680798102689307</v>
      </c>
      <c r="H40" s="70">
        <v>15.326566747651452</v>
      </c>
      <c r="I40" s="70">
        <v>28.40982595056737</v>
      </c>
      <c r="J40" s="70">
        <v>44.677873043284045</v>
      </c>
      <c r="K40" s="70">
        <v>66.061005518568237</v>
      </c>
      <c r="L40" s="70">
        <v>97.991998192136805</v>
      </c>
      <c r="M40" s="70">
        <v>134.65795295034209</v>
      </c>
      <c r="N40" s="70">
        <v>171.41168173497292</v>
      </c>
      <c r="O40" s="70">
        <v>210.69537301976959</v>
      </c>
      <c r="P40" s="70">
        <v>256.25921112554295</v>
      </c>
      <c r="Q40" s="70">
        <v>303.78924900356981</v>
      </c>
      <c r="R40" s="70">
        <v>319.73550454586416</v>
      </c>
      <c r="S40" s="70">
        <v>403.82194669580531</v>
      </c>
      <c r="T40" s="70">
        <v>458.43285837937759</v>
      </c>
      <c r="U40" s="70">
        <v>487.25436131017813</v>
      </c>
      <c r="V40" s="70">
        <v>499.36303313662097</v>
      </c>
      <c r="W40" s="70">
        <v>553.18428826907416</v>
      </c>
      <c r="X40" s="70">
        <v>576.30032796972353</v>
      </c>
      <c r="Y40" s="70">
        <v>541.83253103232687</v>
      </c>
      <c r="Z40" s="70">
        <v>552.94155560568709</v>
      </c>
      <c r="AA40" s="70">
        <v>532.57304084390557</v>
      </c>
      <c r="AB40" s="70">
        <v>506.83182235752781</v>
      </c>
      <c r="AC40" s="70">
        <v>488.81515117714406</v>
      </c>
      <c r="AD40" s="70">
        <v>461.8722125807833</v>
      </c>
      <c r="AE40" s="70">
        <v>424.22747274290612</v>
      </c>
      <c r="AF40" s="70">
        <v>386.03461795673252</v>
      </c>
      <c r="AG40" s="70">
        <v>330.56687827675978</v>
      </c>
      <c r="AH40" s="139">
        <v>-0.143685921157956</v>
      </c>
      <c r="AI40" s="124">
        <v>-0.143685921157956</v>
      </c>
    </row>
    <row r="41" spans="1:69" ht="13.5" customHeight="1" x14ac:dyDescent="0.35">
      <c r="A41" s="83"/>
      <c r="B41" s="84" t="s">
        <v>27</v>
      </c>
      <c r="C41" s="113">
        <v>0</v>
      </c>
      <c r="D41" s="113">
        <v>0</v>
      </c>
      <c r="E41" s="113">
        <v>0</v>
      </c>
      <c r="F41" s="113">
        <v>0.31370568072590266</v>
      </c>
      <c r="G41" s="113">
        <v>1.1961555542991573</v>
      </c>
      <c r="H41" s="70">
        <v>6.3020440168622542</v>
      </c>
      <c r="I41" s="70">
        <v>14.754420057910098</v>
      </c>
      <c r="J41" s="70">
        <v>26.586214118498251</v>
      </c>
      <c r="K41" s="70">
        <v>43.180491274612301</v>
      </c>
      <c r="L41" s="70">
        <v>66.894219894588019</v>
      </c>
      <c r="M41" s="70">
        <v>97.160288808886293</v>
      </c>
      <c r="N41" s="70">
        <v>129.78457554783552</v>
      </c>
      <c r="O41" s="70">
        <v>162.85440658911455</v>
      </c>
      <c r="P41" s="70">
        <v>203.11826764388434</v>
      </c>
      <c r="Q41" s="70">
        <v>237.66445396540922</v>
      </c>
      <c r="R41" s="70">
        <v>276.72934557198039</v>
      </c>
      <c r="S41" s="70">
        <v>313.67925245530967</v>
      </c>
      <c r="T41" s="70">
        <v>349.43767347801491</v>
      </c>
      <c r="U41" s="70">
        <v>382.21073099557356</v>
      </c>
      <c r="V41" s="70">
        <v>393.61522193603554</v>
      </c>
      <c r="W41" s="70">
        <v>407.95052182587108</v>
      </c>
      <c r="X41" s="70">
        <v>420.60175394118579</v>
      </c>
      <c r="Y41" s="70">
        <v>430.52261512659061</v>
      </c>
      <c r="Z41" s="70">
        <v>433.63577086310437</v>
      </c>
      <c r="AA41" s="70">
        <v>430.86111555484297</v>
      </c>
      <c r="AB41" s="70">
        <v>444.5733200019572</v>
      </c>
      <c r="AC41" s="70">
        <v>442.83409815058542</v>
      </c>
      <c r="AD41" s="70">
        <v>434.82901828365578</v>
      </c>
      <c r="AE41" s="70">
        <v>433.59837591219292</v>
      </c>
      <c r="AF41" s="70">
        <v>427.61774290693899</v>
      </c>
      <c r="AG41" s="70">
        <v>454.43700225890632</v>
      </c>
      <c r="AH41" s="139">
        <v>6.27178357232102E-2</v>
      </c>
      <c r="AI41" s="124">
        <v>6.27178357232102E-2</v>
      </c>
    </row>
    <row r="42" spans="1:69" ht="13.5" customHeight="1" x14ac:dyDescent="0.35">
      <c r="A42" s="83"/>
      <c r="B42" s="84" t="s">
        <v>3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70">
        <v>0</v>
      </c>
      <c r="I42" s="70">
        <v>0</v>
      </c>
      <c r="J42" s="70">
        <v>0</v>
      </c>
      <c r="K42" s="70">
        <v>0</v>
      </c>
      <c r="L42" s="70">
        <v>0</v>
      </c>
      <c r="M42" s="70">
        <v>0</v>
      </c>
      <c r="N42" s="70">
        <v>0</v>
      </c>
      <c r="O42" s="70">
        <v>0</v>
      </c>
      <c r="P42" s="70">
        <v>0</v>
      </c>
      <c r="Q42" s="70">
        <v>0</v>
      </c>
      <c r="R42" s="70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70">
        <v>0</v>
      </c>
      <c r="Y42" s="70">
        <v>0</v>
      </c>
      <c r="Z42" s="70">
        <v>0</v>
      </c>
      <c r="AA42" s="70">
        <v>0</v>
      </c>
      <c r="AB42" s="70">
        <v>0</v>
      </c>
      <c r="AC42" s="70">
        <v>0</v>
      </c>
      <c r="AD42" s="70">
        <v>0</v>
      </c>
      <c r="AE42" s="70">
        <v>0</v>
      </c>
      <c r="AF42" s="70">
        <v>0</v>
      </c>
      <c r="AG42" s="70">
        <v>0</v>
      </c>
      <c r="AH42" s="139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70">
        <v>0</v>
      </c>
      <c r="I43" s="70">
        <v>0</v>
      </c>
      <c r="J43" s="70">
        <v>0</v>
      </c>
      <c r="K43" s="70">
        <v>0</v>
      </c>
      <c r="L43" s="70">
        <v>2.254864809128883</v>
      </c>
      <c r="M43" s="70">
        <v>6.6546625163795259</v>
      </c>
      <c r="N43" s="70">
        <v>10.885804517064702</v>
      </c>
      <c r="O43" s="70">
        <v>14.908564400058584</v>
      </c>
      <c r="P43" s="70">
        <v>18.621046697396778</v>
      </c>
      <c r="Q43" s="70">
        <v>21.957852928007441</v>
      </c>
      <c r="R43" s="70">
        <v>25.257482251983351</v>
      </c>
      <c r="S43" s="70">
        <v>28.860453217807173</v>
      </c>
      <c r="T43" s="70">
        <v>33.038275963605187</v>
      </c>
      <c r="U43" s="70">
        <v>36.120118947950616</v>
      </c>
      <c r="V43" s="70">
        <v>39.257058099786661</v>
      </c>
      <c r="W43" s="70">
        <v>42.904664960260874</v>
      </c>
      <c r="X43" s="70">
        <v>46.404736381661522</v>
      </c>
      <c r="Y43" s="70">
        <v>48.336970686973409</v>
      </c>
      <c r="Z43" s="70">
        <v>49.744092480606731</v>
      </c>
      <c r="AA43" s="70">
        <v>51.233089192468455</v>
      </c>
      <c r="AB43" s="70">
        <v>53.021870051944518</v>
      </c>
      <c r="AC43" s="70">
        <v>51.938278233090202</v>
      </c>
      <c r="AD43" s="70">
        <v>51.029625015409231</v>
      </c>
      <c r="AE43" s="70">
        <v>49.469944662592496</v>
      </c>
      <c r="AF43" s="70">
        <v>47.140910552099911</v>
      </c>
      <c r="AG43" s="70">
        <v>47.140910552099911</v>
      </c>
      <c r="AH43" s="139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113">
        <v>0</v>
      </c>
      <c r="D44" s="113">
        <v>0</v>
      </c>
      <c r="E44" s="113">
        <v>0</v>
      </c>
      <c r="F44" s="113">
        <v>0</v>
      </c>
      <c r="G44" s="113">
        <v>0</v>
      </c>
      <c r="H44" s="70">
        <v>0</v>
      </c>
      <c r="I44" s="70">
        <v>0</v>
      </c>
      <c r="J44" s="70">
        <v>0</v>
      </c>
      <c r="K44" s="70">
        <v>0</v>
      </c>
      <c r="L44" s="70">
        <v>0</v>
      </c>
      <c r="M44" s="70">
        <v>0</v>
      </c>
      <c r="N44" s="70">
        <v>0</v>
      </c>
      <c r="O44" s="70">
        <v>0</v>
      </c>
      <c r="P44" s="70">
        <v>0</v>
      </c>
      <c r="Q44" s="70">
        <v>0</v>
      </c>
      <c r="R44" s="70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0">
        <v>0</v>
      </c>
      <c r="AA44" s="70">
        <v>0</v>
      </c>
      <c r="AB44" s="70">
        <v>0</v>
      </c>
      <c r="AC44" s="70">
        <v>0</v>
      </c>
      <c r="AD44" s="70">
        <v>0</v>
      </c>
      <c r="AE44" s="70">
        <v>0</v>
      </c>
      <c r="AF44" s="70">
        <v>0</v>
      </c>
      <c r="AG44" s="70">
        <v>0</v>
      </c>
      <c r="AH44" s="139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113">
        <v>0</v>
      </c>
      <c r="D45" s="113">
        <v>0</v>
      </c>
      <c r="E45" s="113">
        <v>0</v>
      </c>
      <c r="F45" s="113">
        <v>0</v>
      </c>
      <c r="G45" s="113">
        <v>2.2400629295750276</v>
      </c>
      <c r="H45" s="70">
        <v>13.539744124477915</v>
      </c>
      <c r="I45" s="70">
        <v>32.693543169649793</v>
      </c>
      <c r="J45" s="70">
        <v>54.31803498674428</v>
      </c>
      <c r="K45" s="70">
        <v>78.133546580247554</v>
      </c>
      <c r="L45" s="70">
        <v>104.25231458823706</v>
      </c>
      <c r="M45" s="70">
        <v>133.46974115402003</v>
      </c>
      <c r="N45" s="70">
        <v>165.1091250482169</v>
      </c>
      <c r="O45" s="70">
        <v>197.25633239258198</v>
      </c>
      <c r="P45" s="70">
        <v>228.56644207572137</v>
      </c>
      <c r="Q45" s="70">
        <v>258.76444274734592</v>
      </c>
      <c r="R45" s="70">
        <v>280.85918778716115</v>
      </c>
      <c r="S45" s="70">
        <v>298.88534641519556</v>
      </c>
      <c r="T45" s="70">
        <v>321.32093616009189</v>
      </c>
      <c r="U45" s="70">
        <v>352.76421918628932</v>
      </c>
      <c r="V45" s="70">
        <v>364.55129540176745</v>
      </c>
      <c r="W45" s="70">
        <v>366.84627319033092</v>
      </c>
      <c r="X45" s="70">
        <v>380.96691814626513</v>
      </c>
      <c r="Y45" s="70">
        <v>400.45301105362387</v>
      </c>
      <c r="Z45" s="70">
        <v>416.18240025592854</v>
      </c>
      <c r="AA45" s="70">
        <v>423.16397453938856</v>
      </c>
      <c r="AB45" s="70">
        <v>429.76153497019897</v>
      </c>
      <c r="AC45" s="70">
        <v>430.01537530027082</v>
      </c>
      <c r="AD45" s="70">
        <v>427.76603238868546</v>
      </c>
      <c r="AE45" s="70">
        <v>424.13599614732107</v>
      </c>
      <c r="AF45" s="70">
        <v>411.08081760174719</v>
      </c>
      <c r="AG45" s="70">
        <v>411.08081760174719</v>
      </c>
      <c r="AH45" s="139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113">
        <v>0</v>
      </c>
      <c r="D46" s="113">
        <v>0</v>
      </c>
      <c r="E46" s="113">
        <v>0</v>
      </c>
      <c r="F46" s="113">
        <v>0</v>
      </c>
      <c r="G46" s="113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0">
        <v>0</v>
      </c>
      <c r="N46" s="70">
        <v>0</v>
      </c>
      <c r="O46" s="70">
        <v>0</v>
      </c>
      <c r="P46" s="70">
        <v>0</v>
      </c>
      <c r="Q46" s="70">
        <v>0</v>
      </c>
      <c r="R46" s="70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0">
        <v>0</v>
      </c>
      <c r="AA46" s="70">
        <v>0</v>
      </c>
      <c r="AB46" s="70">
        <v>0</v>
      </c>
      <c r="AC46" s="70">
        <v>0</v>
      </c>
      <c r="AD46" s="70">
        <v>0</v>
      </c>
      <c r="AE46" s="70">
        <v>0</v>
      </c>
      <c r="AF46" s="70">
        <v>0</v>
      </c>
      <c r="AG46" s="70">
        <v>0</v>
      </c>
      <c r="AH46" s="139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113">
        <v>0</v>
      </c>
      <c r="D47" s="113">
        <v>0</v>
      </c>
      <c r="E47" s="113">
        <v>0</v>
      </c>
      <c r="F47" s="113">
        <v>0</v>
      </c>
      <c r="G47" s="113">
        <v>0.95625409098006742</v>
      </c>
      <c r="H47" s="70">
        <v>7.1251770112686756</v>
      </c>
      <c r="I47" s="70">
        <v>17.373495396956571</v>
      </c>
      <c r="J47" s="70">
        <v>22.358353010925747</v>
      </c>
      <c r="K47" s="70">
        <v>22.367645403665751</v>
      </c>
      <c r="L47" s="70">
        <v>22.376137127933898</v>
      </c>
      <c r="M47" s="70">
        <v>21.422406803937761</v>
      </c>
      <c r="N47" s="70">
        <v>20.52413334577269</v>
      </c>
      <c r="O47" s="70">
        <v>20.04929905617476</v>
      </c>
      <c r="P47" s="70">
        <v>21.04939723660458</v>
      </c>
      <c r="Q47" s="70">
        <v>22.284105079539039</v>
      </c>
      <c r="R47" s="70">
        <v>22.030052738511689</v>
      </c>
      <c r="S47" s="70">
        <v>21.754776513411855</v>
      </c>
      <c r="T47" s="70">
        <v>21.46409361812654</v>
      </c>
      <c r="U47" s="70">
        <v>21.187460326501874</v>
      </c>
      <c r="V47" s="70">
        <v>20.061549729225487</v>
      </c>
      <c r="W47" s="70">
        <v>20.651990051407381</v>
      </c>
      <c r="X47" s="70">
        <v>21.32873357160836</v>
      </c>
      <c r="Y47" s="70">
        <v>18.956843895891332</v>
      </c>
      <c r="Z47" s="70">
        <v>17.39048473572668</v>
      </c>
      <c r="AA47" s="70">
        <v>17.441966186172998</v>
      </c>
      <c r="AB47" s="70">
        <v>17.342743023933117</v>
      </c>
      <c r="AC47" s="70">
        <v>17.088031607024917</v>
      </c>
      <c r="AD47" s="70">
        <v>16.995295449695789</v>
      </c>
      <c r="AE47" s="70">
        <v>9.2675117706224093</v>
      </c>
      <c r="AF47" s="70">
        <v>1.0345046205636466</v>
      </c>
      <c r="AG47" s="70">
        <v>7.5402050719572206E-2</v>
      </c>
      <c r="AH47" s="139">
        <v>-0.9271128913097656</v>
      </c>
      <c r="AI47" s="124">
        <v>-0.9271128913097656</v>
      </c>
    </row>
    <row r="48" spans="1:69" ht="16.5" customHeight="1" x14ac:dyDescent="0.35">
      <c r="A48" s="87"/>
      <c r="B48" s="92" t="s">
        <v>78</v>
      </c>
      <c r="C48" s="88">
        <v>11775.891596638094</v>
      </c>
      <c r="D48" s="88">
        <v>12182.506943904065</v>
      </c>
      <c r="E48" s="88">
        <v>11612.479618544416</v>
      </c>
      <c r="F48" s="88">
        <v>10074.469253396148</v>
      </c>
      <c r="G48" s="88">
        <v>8666.8405965577658</v>
      </c>
      <c r="H48" s="88">
        <v>7348.8687403310969</v>
      </c>
      <c r="I48" s="88">
        <v>8488.4527279626254</v>
      </c>
      <c r="J48" s="88">
        <v>9461.3899791947188</v>
      </c>
      <c r="K48" s="88">
        <v>10429.475729396747</v>
      </c>
      <c r="L48" s="88">
        <v>12205.167781407428</v>
      </c>
      <c r="M48" s="88">
        <v>12028.609322162383</v>
      </c>
      <c r="N48" s="88">
        <v>12580.173734120699</v>
      </c>
      <c r="O48" s="88">
        <v>15080.939920419818</v>
      </c>
      <c r="P48" s="88">
        <v>16014.039800562989</v>
      </c>
      <c r="Q48" s="88">
        <v>16318.935988423371</v>
      </c>
      <c r="R48" s="88">
        <v>16196.773052285147</v>
      </c>
      <c r="S48" s="88">
        <v>17325.958772988382</v>
      </c>
      <c r="T48" s="88">
        <v>17799.733526730175</v>
      </c>
      <c r="U48" s="88">
        <v>18386.138358609922</v>
      </c>
      <c r="V48" s="88">
        <v>18006.629841801059</v>
      </c>
      <c r="W48" s="88">
        <v>18831.796031973259</v>
      </c>
      <c r="X48" s="88">
        <v>19623.708420811749</v>
      </c>
      <c r="Y48" s="88">
        <v>19906.47218644221</v>
      </c>
      <c r="Z48" s="88">
        <v>19681.453269595298</v>
      </c>
      <c r="AA48" s="88">
        <v>19487.523457209045</v>
      </c>
      <c r="AB48" s="88">
        <v>19355.115358456413</v>
      </c>
      <c r="AC48" s="88">
        <v>19345.623865615307</v>
      </c>
      <c r="AD48" s="88">
        <v>18583.822074280313</v>
      </c>
      <c r="AE48" s="88">
        <v>16881.038919377388</v>
      </c>
      <c r="AF48" s="88">
        <v>15164.500564167203</v>
      </c>
      <c r="AG48" s="88">
        <v>14612.174259625983</v>
      </c>
      <c r="AH48" s="133">
        <v>-3.6422320814596038E-2</v>
      </c>
      <c r="AI48" s="134">
        <v>-3.6422320814596038E-2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39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39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39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39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39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39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39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39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11775.891596638094</v>
      </c>
      <c r="D58" s="88">
        <v>12182.506943904065</v>
      </c>
      <c r="E58" s="88">
        <v>11612.479618544416</v>
      </c>
      <c r="F58" s="88">
        <v>10074.469253396148</v>
      </c>
      <c r="G58" s="88">
        <v>8666.8405965577658</v>
      </c>
      <c r="H58" s="88">
        <v>7348.8687403310969</v>
      </c>
      <c r="I58" s="88">
        <v>8488.4527279626254</v>
      </c>
      <c r="J58" s="88">
        <v>9461.3899791947188</v>
      </c>
      <c r="K58" s="88">
        <v>10429.475729396747</v>
      </c>
      <c r="L58" s="88">
        <v>12205.167781407428</v>
      </c>
      <c r="M58" s="88">
        <v>12028.609322162383</v>
      </c>
      <c r="N58" s="88">
        <v>12580.173734120699</v>
      </c>
      <c r="O58" s="88">
        <v>15080.939920419818</v>
      </c>
      <c r="P58" s="88">
        <v>16014.039800562989</v>
      </c>
      <c r="Q58" s="88">
        <v>16318.935988423371</v>
      </c>
      <c r="R58" s="88">
        <v>16196.773052285147</v>
      </c>
      <c r="S58" s="88">
        <v>17325.958772988382</v>
      </c>
      <c r="T58" s="88">
        <v>17799.733526730175</v>
      </c>
      <c r="U58" s="88">
        <v>18386.138358609922</v>
      </c>
      <c r="V58" s="88">
        <v>18006.629841801059</v>
      </c>
      <c r="W58" s="88">
        <v>18831.796031973259</v>
      </c>
      <c r="X58" s="88">
        <v>19623.708420811749</v>
      </c>
      <c r="Y58" s="88">
        <v>19906.47218644221</v>
      </c>
      <c r="Z58" s="88">
        <v>19681.453269595298</v>
      </c>
      <c r="AA58" s="88">
        <v>19487.523457209045</v>
      </c>
      <c r="AB58" s="88">
        <v>19355.115358456413</v>
      </c>
      <c r="AC58" s="88">
        <v>19345.623865615307</v>
      </c>
      <c r="AD58" s="88">
        <v>18583.822074280313</v>
      </c>
      <c r="AE58" s="88">
        <v>16881.038919377388</v>
      </c>
      <c r="AF58" s="88">
        <v>15164.500564167203</v>
      </c>
      <c r="AG58" s="88">
        <v>14612.174259625983</v>
      </c>
      <c r="AH58" s="133">
        <v>-3.6422320814596038E-2</v>
      </c>
      <c r="AI58" s="137">
        <v>-3.6422320814596038E-2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4BE9-8890-4EE3-B842-17CBAF76C1F9}">
  <dimension ref="A1:I29"/>
  <sheetViews>
    <sheetView workbookViewId="0">
      <selection activeCell="C33" sqref="C33"/>
    </sheetView>
  </sheetViews>
  <sheetFormatPr baseColWidth="10" defaultColWidth="11.453125" defaultRowHeight="14.5" x14ac:dyDescent="0.35"/>
  <cols>
    <col min="1" max="1" width="3" style="14" customWidth="1"/>
    <col min="2" max="16384" width="11.453125" style="14"/>
  </cols>
  <sheetData>
    <row r="1" spans="1:9" x14ac:dyDescent="0.35">
      <c r="B1" s="15"/>
      <c r="C1" s="15"/>
      <c r="D1" s="15"/>
      <c r="E1" s="15"/>
      <c r="F1" s="15"/>
      <c r="G1" s="15"/>
      <c r="H1" s="15"/>
      <c r="I1" s="15"/>
    </row>
    <row r="2" spans="1:9" ht="19" x14ac:dyDescent="0.35">
      <c r="A2" s="177" t="s">
        <v>33</v>
      </c>
      <c r="B2" s="177"/>
      <c r="C2" s="177"/>
      <c r="D2" s="177"/>
      <c r="E2" s="177"/>
      <c r="F2" s="177"/>
      <c r="G2" s="177"/>
      <c r="H2" s="177"/>
      <c r="I2" s="177"/>
    </row>
    <row r="3" spans="1:9" x14ac:dyDescent="0.35">
      <c r="B3" s="16"/>
      <c r="C3" s="15"/>
      <c r="D3" s="15"/>
      <c r="E3" s="15"/>
      <c r="F3" s="15"/>
      <c r="G3" s="15"/>
      <c r="H3" s="15"/>
      <c r="I3" s="15"/>
    </row>
    <row r="4" spans="1:9" x14ac:dyDescent="0.35">
      <c r="A4" s="17" t="s">
        <v>34</v>
      </c>
      <c r="B4" s="17"/>
      <c r="C4" s="18"/>
      <c r="D4" s="18"/>
      <c r="E4" s="18"/>
      <c r="F4" s="18"/>
      <c r="G4" s="18"/>
      <c r="H4" s="18"/>
      <c r="I4" s="18"/>
    </row>
    <row r="5" spans="1:9" x14ac:dyDescent="0.35">
      <c r="A5" s="19"/>
      <c r="B5" s="20" t="s">
        <v>35</v>
      </c>
    </row>
    <row r="6" spans="1:9" ht="57" customHeight="1" x14ac:dyDescent="0.35">
      <c r="A6" s="21"/>
      <c r="B6" s="181" t="s">
        <v>36</v>
      </c>
      <c r="C6" s="181"/>
      <c r="D6" s="181"/>
      <c r="E6" s="181"/>
      <c r="F6" s="181"/>
      <c r="G6" s="181"/>
      <c r="H6" s="181"/>
      <c r="I6" s="181"/>
    </row>
    <row r="7" spans="1:9" ht="43.5" customHeight="1" x14ac:dyDescent="0.35">
      <c r="A7" s="21"/>
      <c r="B7" s="181" t="s">
        <v>37</v>
      </c>
      <c r="C7" s="181"/>
      <c r="D7" s="181"/>
      <c r="E7" s="181"/>
      <c r="F7" s="181"/>
      <c r="G7" s="181"/>
      <c r="H7" s="181"/>
      <c r="I7" s="181"/>
    </row>
    <row r="8" spans="1:9" ht="30" customHeight="1" x14ac:dyDescent="0.35">
      <c r="A8" s="22"/>
      <c r="B8" s="182" t="s">
        <v>38</v>
      </c>
      <c r="C8" s="182"/>
      <c r="D8" s="182"/>
      <c r="E8" s="182"/>
      <c r="F8" s="182"/>
      <c r="G8" s="182"/>
      <c r="H8" s="182"/>
      <c r="I8" s="182"/>
    </row>
    <row r="9" spans="1:9" ht="32.25" customHeight="1" x14ac:dyDescent="0.35">
      <c r="A9" s="22"/>
      <c r="B9" s="182" t="s">
        <v>39</v>
      </c>
      <c r="C9" s="182"/>
      <c r="D9" s="182"/>
      <c r="E9" s="182"/>
      <c r="F9" s="182"/>
      <c r="G9" s="182"/>
      <c r="H9" s="182"/>
      <c r="I9" s="182"/>
    </row>
    <row r="10" spans="1:9" ht="61.5" customHeight="1" x14ac:dyDescent="0.35">
      <c r="A10" s="22"/>
      <c r="B10" s="182" t="s">
        <v>40</v>
      </c>
      <c r="C10" s="182"/>
      <c r="D10" s="182"/>
      <c r="E10" s="182"/>
      <c r="F10" s="182"/>
      <c r="G10" s="182"/>
      <c r="H10" s="182"/>
      <c r="I10" s="182"/>
    </row>
    <row r="11" spans="1:9" ht="30" customHeight="1" x14ac:dyDescent="0.35">
      <c r="A11" s="22"/>
      <c r="B11" s="182" t="s">
        <v>41</v>
      </c>
      <c r="C11" s="182"/>
      <c r="D11" s="182"/>
      <c r="E11" s="182"/>
      <c r="F11" s="182"/>
      <c r="G11" s="182"/>
      <c r="H11" s="182"/>
      <c r="I11" s="182"/>
    </row>
    <row r="12" spans="1:9" ht="15" customHeight="1" x14ac:dyDescent="0.35">
      <c r="A12" s="15"/>
      <c r="B12" s="23"/>
      <c r="C12" s="23"/>
      <c r="D12" s="23"/>
      <c r="E12" s="23"/>
      <c r="F12" s="23"/>
      <c r="G12" s="23"/>
      <c r="H12" s="23"/>
      <c r="I12" s="23"/>
    </row>
    <row r="13" spans="1:9" x14ac:dyDescent="0.35">
      <c r="A13" s="17" t="s">
        <v>42</v>
      </c>
      <c r="B13" s="17"/>
      <c r="C13" s="18"/>
      <c r="D13" s="18"/>
      <c r="E13" s="18"/>
      <c r="F13" s="18"/>
      <c r="G13" s="18"/>
      <c r="H13" s="18"/>
      <c r="I13" s="18"/>
    </row>
    <row r="14" spans="1:9" ht="43.5" customHeight="1" x14ac:dyDescent="0.35">
      <c r="A14" s="24"/>
      <c r="B14" s="182" t="s">
        <v>43</v>
      </c>
      <c r="C14" s="182"/>
      <c r="D14" s="182"/>
      <c r="E14" s="182"/>
      <c r="F14" s="182"/>
      <c r="G14" s="182"/>
      <c r="H14" s="182"/>
      <c r="I14" s="182"/>
    </row>
    <row r="15" spans="1:9" ht="28.5" customHeight="1" x14ac:dyDescent="0.35">
      <c r="B15" s="182" t="s">
        <v>44</v>
      </c>
      <c r="C15" s="182"/>
      <c r="D15" s="182"/>
      <c r="E15" s="182"/>
      <c r="F15" s="182"/>
      <c r="G15" s="182"/>
      <c r="H15" s="182"/>
      <c r="I15" s="182"/>
    </row>
    <row r="16" spans="1:9" ht="30.75" customHeight="1" x14ac:dyDescent="0.35">
      <c r="B16" s="182" t="s">
        <v>45</v>
      </c>
      <c r="C16" s="182"/>
      <c r="D16" s="182"/>
      <c r="E16" s="182"/>
      <c r="F16" s="182"/>
      <c r="G16" s="182"/>
      <c r="H16" s="182"/>
      <c r="I16" s="182"/>
    </row>
    <row r="17" spans="1:9" ht="28.5" customHeight="1" x14ac:dyDescent="0.35">
      <c r="B17" s="182" t="s">
        <v>46</v>
      </c>
      <c r="C17" s="182"/>
      <c r="D17" s="182"/>
      <c r="E17" s="182"/>
      <c r="F17" s="182"/>
      <c r="G17" s="182"/>
      <c r="H17" s="182"/>
      <c r="I17" s="182"/>
    </row>
    <row r="18" spans="1:9" ht="15.5" x14ac:dyDescent="0.45">
      <c r="B18" s="182" t="s">
        <v>47</v>
      </c>
      <c r="C18" s="182"/>
      <c r="D18" s="182"/>
      <c r="E18" s="182"/>
      <c r="F18" s="182"/>
      <c r="G18" s="182"/>
      <c r="H18" s="182"/>
      <c r="I18" s="182"/>
    </row>
    <row r="19" spans="1:9" ht="16.5" customHeight="1" x14ac:dyDescent="0.35">
      <c r="A19" s="26"/>
      <c r="B19" s="26"/>
      <c r="C19" s="27"/>
      <c r="D19" s="27"/>
      <c r="E19" s="27"/>
      <c r="F19" s="27"/>
      <c r="G19" s="27"/>
      <c r="H19" s="27"/>
      <c r="I19" s="27"/>
    </row>
    <row r="20" spans="1:9" ht="16.5" customHeight="1" x14ac:dyDescent="0.35">
      <c r="A20" s="17" t="s">
        <v>48</v>
      </c>
      <c r="B20" s="17"/>
      <c r="C20" s="18"/>
      <c r="D20" s="18"/>
      <c r="E20" s="18"/>
      <c r="F20" s="18"/>
      <c r="G20" s="18"/>
      <c r="H20" s="18"/>
      <c r="I20" s="18"/>
    </row>
    <row r="21" spans="1:9" ht="33" customHeight="1" x14ac:dyDescent="0.35">
      <c r="A21" s="24"/>
      <c r="B21" s="184" t="s">
        <v>49</v>
      </c>
      <c r="C21" s="184"/>
      <c r="D21" s="184"/>
      <c r="E21" s="184"/>
      <c r="F21" s="184"/>
      <c r="G21" s="184"/>
      <c r="H21" s="184"/>
      <c r="I21" s="184"/>
    </row>
    <row r="22" spans="1:9" x14ac:dyDescent="0.35">
      <c r="A22" s="24"/>
      <c r="B22" s="184" t="s">
        <v>50</v>
      </c>
      <c r="C22" s="184"/>
      <c r="D22" s="184"/>
      <c r="E22" s="184"/>
      <c r="F22" s="184"/>
      <c r="G22" s="184"/>
      <c r="H22" s="184"/>
      <c r="I22" s="184"/>
    </row>
    <row r="23" spans="1:9" ht="27.75" customHeight="1" x14ac:dyDescent="0.35">
      <c r="A23" s="24"/>
      <c r="B23" s="183" t="s">
        <v>51</v>
      </c>
      <c r="C23" s="183"/>
      <c r="D23" s="183"/>
      <c r="E23" s="183"/>
      <c r="F23" s="183"/>
      <c r="G23" s="183"/>
      <c r="H23" s="183"/>
      <c r="I23" s="183"/>
    </row>
    <row r="24" spans="1:9" ht="16.5" customHeight="1" x14ac:dyDescent="0.35">
      <c r="A24" s="26"/>
      <c r="B24" s="26"/>
      <c r="C24" s="27"/>
      <c r="D24" s="27"/>
      <c r="E24" s="27"/>
      <c r="F24" s="27"/>
      <c r="G24" s="27"/>
      <c r="H24" s="27"/>
      <c r="I24" s="27"/>
    </row>
    <row r="25" spans="1:9" ht="16.5" customHeight="1" x14ac:dyDescent="0.35">
      <c r="A25" s="17" t="s">
        <v>81</v>
      </c>
      <c r="B25" s="17"/>
      <c r="C25" s="18"/>
      <c r="D25" s="18"/>
      <c r="E25" s="18"/>
      <c r="F25" s="18"/>
      <c r="G25" s="18"/>
      <c r="H25" s="18"/>
      <c r="I25" s="18"/>
    </row>
    <row r="26" spans="1:9" ht="16.5" customHeight="1" x14ac:dyDescent="0.35">
      <c r="A26" s="24"/>
      <c r="B26" s="184" t="s">
        <v>80</v>
      </c>
      <c r="C26" s="184"/>
      <c r="D26" s="184"/>
      <c r="E26" s="184"/>
      <c r="F26" s="184"/>
      <c r="G26" s="184"/>
      <c r="H26" s="184"/>
      <c r="I26" s="184"/>
    </row>
    <row r="27" spans="1:9" ht="16.5" customHeight="1" x14ac:dyDescent="0.35">
      <c r="A27" s="24"/>
      <c r="B27" s="24"/>
      <c r="C27" s="15"/>
      <c r="D27" s="15"/>
      <c r="E27" s="15"/>
      <c r="F27" s="15"/>
      <c r="G27" s="15"/>
      <c r="H27" s="15"/>
      <c r="I27" s="15"/>
    </row>
    <row r="28" spans="1:9" x14ac:dyDescent="0.35">
      <c r="A28" s="17" t="s">
        <v>52</v>
      </c>
      <c r="B28" s="17"/>
      <c r="C28" s="18"/>
      <c r="D28" s="18"/>
      <c r="E28" s="18"/>
      <c r="F28" s="18"/>
      <c r="G28" s="18"/>
      <c r="H28" s="18"/>
      <c r="I28" s="18"/>
    </row>
    <row r="29" spans="1:9" x14ac:dyDescent="0.35">
      <c r="B29" s="28" t="s">
        <v>28</v>
      </c>
      <c r="C29" s="20" t="s">
        <v>53</v>
      </c>
    </row>
  </sheetData>
  <mergeCells count="16">
    <mergeCell ref="B23:I23"/>
    <mergeCell ref="B26:I26"/>
    <mergeCell ref="B21:I21"/>
    <mergeCell ref="B22:I22"/>
    <mergeCell ref="B15:I15"/>
    <mergeCell ref="B16:I16"/>
    <mergeCell ref="B17:I17"/>
    <mergeCell ref="B18:I18"/>
    <mergeCell ref="A2:I2"/>
    <mergeCell ref="B6:I6"/>
    <mergeCell ref="B7:I7"/>
    <mergeCell ref="B8:I8"/>
    <mergeCell ref="B14:I14"/>
    <mergeCell ref="B9:I9"/>
    <mergeCell ref="B10:I10"/>
    <mergeCell ref="B11:I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1C4FF-B7DA-4EEA-A835-7272C0F27155}">
  <dimension ref="A1:I14"/>
  <sheetViews>
    <sheetView workbookViewId="0">
      <selection activeCell="D52" sqref="D52"/>
    </sheetView>
  </sheetViews>
  <sheetFormatPr baseColWidth="10" defaultColWidth="11.453125" defaultRowHeight="14.5" x14ac:dyDescent="0.35"/>
  <cols>
    <col min="1" max="1" width="3" style="14" customWidth="1"/>
    <col min="2" max="16384" width="11.453125" style="14"/>
  </cols>
  <sheetData>
    <row r="1" spans="1:9" x14ac:dyDescent="0.35">
      <c r="B1" s="15"/>
      <c r="C1" s="15"/>
      <c r="D1" s="15"/>
      <c r="E1" s="15"/>
      <c r="F1" s="15"/>
      <c r="G1" s="15"/>
      <c r="H1" s="15"/>
      <c r="I1" s="15"/>
    </row>
    <row r="2" spans="1:9" ht="19" x14ac:dyDescent="0.35">
      <c r="A2" s="177" t="s">
        <v>85</v>
      </c>
      <c r="B2" s="177"/>
      <c r="C2" s="177"/>
      <c r="D2" s="177"/>
      <c r="E2" s="177"/>
      <c r="F2" s="177"/>
      <c r="G2" s="177"/>
      <c r="H2" s="177"/>
      <c r="I2" s="177"/>
    </row>
    <row r="3" spans="1:9" x14ac:dyDescent="0.35">
      <c r="B3" s="16"/>
      <c r="C3" s="15"/>
      <c r="D3" s="15"/>
      <c r="E3" s="15"/>
      <c r="F3" s="15"/>
      <c r="G3" s="15"/>
      <c r="H3" s="15"/>
      <c r="I3" s="15"/>
    </row>
    <row r="4" spans="1:9" x14ac:dyDescent="0.35">
      <c r="B4" s="98"/>
      <c r="C4" s="185" t="s">
        <v>86</v>
      </c>
      <c r="D4" s="185"/>
      <c r="E4" s="185"/>
      <c r="F4" s="185"/>
      <c r="G4" s="185"/>
      <c r="H4" s="99"/>
    </row>
    <row r="5" spans="1:9" ht="38" x14ac:dyDescent="0.35">
      <c r="B5" s="186" t="s">
        <v>87</v>
      </c>
      <c r="C5" s="100" t="s">
        <v>88</v>
      </c>
      <c r="D5" s="100" t="s">
        <v>89</v>
      </c>
      <c r="E5" s="100" t="s">
        <v>90</v>
      </c>
      <c r="F5" s="101" t="s">
        <v>91</v>
      </c>
      <c r="G5" s="100" t="s">
        <v>92</v>
      </c>
      <c r="H5" s="100" t="s">
        <v>93</v>
      </c>
    </row>
    <row r="6" spans="1:9" x14ac:dyDescent="0.35">
      <c r="B6" s="186"/>
      <c r="C6" s="102" t="s">
        <v>94</v>
      </c>
      <c r="D6" s="102" t="s">
        <v>95</v>
      </c>
      <c r="E6" s="102" t="s">
        <v>96</v>
      </c>
      <c r="F6" s="103" t="s">
        <v>97</v>
      </c>
      <c r="G6" s="102" t="s">
        <v>98</v>
      </c>
      <c r="H6" s="102" t="s">
        <v>99</v>
      </c>
    </row>
    <row r="7" spans="1:9" x14ac:dyDescent="0.35">
      <c r="B7" s="104" t="s">
        <v>100</v>
      </c>
      <c r="C7" s="105">
        <v>1</v>
      </c>
      <c r="D7" s="105">
        <v>1</v>
      </c>
      <c r="E7" s="105">
        <v>1</v>
      </c>
      <c r="F7" s="106">
        <v>1</v>
      </c>
      <c r="G7" s="105">
        <v>1</v>
      </c>
      <c r="H7" s="105">
        <v>1</v>
      </c>
    </row>
    <row r="8" spans="1:9" x14ac:dyDescent="0.35">
      <c r="B8" s="104" t="s">
        <v>101</v>
      </c>
      <c r="C8" s="107">
        <v>21</v>
      </c>
      <c r="D8" s="107">
        <v>21</v>
      </c>
      <c r="E8" s="107">
        <v>23</v>
      </c>
      <c r="F8" s="108">
        <v>25</v>
      </c>
      <c r="G8" s="107">
        <v>28</v>
      </c>
      <c r="H8" s="187" t="s">
        <v>102</v>
      </c>
    </row>
    <row r="9" spans="1:9" x14ac:dyDescent="0.35">
      <c r="B9" s="104" t="s">
        <v>103</v>
      </c>
      <c r="C9" s="107">
        <v>290</v>
      </c>
      <c r="D9" s="107">
        <v>310</v>
      </c>
      <c r="E9" s="107">
        <v>296</v>
      </c>
      <c r="F9" s="108">
        <v>298</v>
      </c>
      <c r="G9" s="107">
        <v>265</v>
      </c>
      <c r="H9" s="187"/>
    </row>
    <row r="10" spans="1:9" x14ac:dyDescent="0.35">
      <c r="B10" s="104" t="s">
        <v>104</v>
      </c>
      <c r="C10" s="107" t="s">
        <v>105</v>
      </c>
      <c r="D10" s="107" t="s">
        <v>106</v>
      </c>
      <c r="E10" s="107" t="s">
        <v>107</v>
      </c>
      <c r="F10" s="108" t="s">
        <v>108</v>
      </c>
      <c r="G10" s="107" t="s">
        <v>109</v>
      </c>
      <c r="H10" s="187"/>
    </row>
    <row r="11" spans="1:9" x14ac:dyDescent="0.35">
      <c r="B11" s="104" t="s">
        <v>110</v>
      </c>
      <c r="C11" s="107" t="s">
        <v>111</v>
      </c>
      <c r="D11" s="109" t="s">
        <v>112</v>
      </c>
      <c r="E11" s="107" t="s">
        <v>113</v>
      </c>
      <c r="F11" s="108" t="s">
        <v>114</v>
      </c>
      <c r="G11" s="107" t="s">
        <v>115</v>
      </c>
      <c r="H11" s="187"/>
    </row>
    <row r="12" spans="1:9" x14ac:dyDescent="0.35">
      <c r="B12" s="104" t="s">
        <v>116</v>
      </c>
      <c r="C12" s="107" t="s">
        <v>111</v>
      </c>
      <c r="D12" s="110">
        <v>23900</v>
      </c>
      <c r="E12" s="110">
        <v>22200</v>
      </c>
      <c r="F12" s="111">
        <v>22800</v>
      </c>
      <c r="G12" s="107" t="s">
        <v>117</v>
      </c>
      <c r="H12" s="187"/>
    </row>
    <row r="13" spans="1:9" x14ac:dyDescent="0.35">
      <c r="B13" s="104" t="s">
        <v>118</v>
      </c>
      <c r="C13" s="107" t="s">
        <v>111</v>
      </c>
      <c r="D13" s="107" t="s">
        <v>111</v>
      </c>
      <c r="E13" s="107" t="s">
        <v>111</v>
      </c>
      <c r="F13" s="111">
        <v>17200</v>
      </c>
      <c r="G13" s="107" t="s">
        <v>119</v>
      </c>
      <c r="H13" s="187"/>
    </row>
    <row r="14" spans="1:9" ht="60" x14ac:dyDescent="0.35">
      <c r="B14" s="108" t="s">
        <v>120</v>
      </c>
      <c r="C14" s="107" t="s">
        <v>121</v>
      </c>
      <c r="D14" s="107" t="s">
        <v>122</v>
      </c>
      <c r="E14" s="107" t="s">
        <v>121</v>
      </c>
      <c r="F14" s="108" t="s">
        <v>123</v>
      </c>
      <c r="G14" s="107" t="s">
        <v>124</v>
      </c>
      <c r="H14" s="187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41C7E-EB92-4842-B660-31BCEDE42695}">
  <dimension ref="A1:BQ69"/>
  <sheetViews>
    <sheetView showGridLines="0" zoomScaleNormal="100" workbookViewId="0">
      <pane xSplit="2" ySplit="6" topLeftCell="C7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3" width="5.54296875" style="1" customWidth="1"/>
    <col min="34" max="34" width="6.453125" style="1" bestFit="1" customWidth="1"/>
    <col min="35" max="35" width="5.54296875" style="1" customWidth="1"/>
    <col min="36" max="36" width="30" style="146" customWidth="1"/>
    <col min="37" max="63" width="11.453125" style="146"/>
    <col min="64" max="16384" width="11.453125" style="1"/>
  </cols>
  <sheetData>
    <row r="1" spans="1:69" s="40" customFormat="1" ht="30.5" x14ac:dyDescent="0.8">
      <c r="A1" s="37"/>
      <c r="B1" s="38" t="s">
        <v>139</v>
      </c>
      <c r="C1" s="39" t="s">
        <v>140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37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8" t="s">
        <v>163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141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92" t="s">
        <v>152</v>
      </c>
      <c r="AI5" s="193"/>
      <c r="AJ5" s="46" t="s">
        <v>142</v>
      </c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95">
        <v>78.101270339945302</v>
      </c>
      <c r="D6" s="95">
        <v>79.385303905265047</v>
      </c>
      <c r="E6" s="95">
        <v>80.639715851094522</v>
      </c>
      <c r="F6" s="95">
        <v>68.328932505971508</v>
      </c>
      <c r="G6" s="95">
        <v>65.224001564252546</v>
      </c>
      <c r="H6" s="95">
        <v>67.765341815648668</v>
      </c>
      <c r="I6" s="95">
        <v>71.499308446578667</v>
      </c>
      <c r="J6" s="95">
        <v>67.196530746950771</v>
      </c>
      <c r="K6" s="95">
        <v>79.566941529719742</v>
      </c>
      <c r="L6" s="95">
        <v>72.634852811438378</v>
      </c>
      <c r="M6" s="95">
        <v>71.366272421977243</v>
      </c>
      <c r="N6" s="95">
        <v>64.493409020574134</v>
      </c>
      <c r="O6" s="95">
        <v>67.056179577801572</v>
      </c>
      <c r="P6" s="95">
        <v>70.499828199954521</v>
      </c>
      <c r="Q6" s="95">
        <v>69.097507106795391</v>
      </c>
      <c r="R6" s="95">
        <v>74.229966233139763</v>
      </c>
      <c r="S6" s="95">
        <v>70.073903334295309</v>
      </c>
      <c r="T6" s="95">
        <v>69.595513885704747</v>
      </c>
      <c r="U6" s="95">
        <v>68.665979542619084</v>
      </c>
      <c r="V6" s="95">
        <v>66.402007326268873</v>
      </c>
      <c r="W6" s="95">
        <v>66.511749763122623</v>
      </c>
      <c r="X6" s="95">
        <v>57.651318622302469</v>
      </c>
      <c r="Y6" s="95">
        <v>58.410010941652793</v>
      </c>
      <c r="Z6" s="95">
        <v>57.900698045493485</v>
      </c>
      <c r="AA6" s="95">
        <v>44.68218775018255</v>
      </c>
      <c r="AB6" s="95">
        <v>46.739198557050955</v>
      </c>
      <c r="AC6" s="95">
        <v>50.017881604436944</v>
      </c>
      <c r="AD6" s="95">
        <v>53.63488353662926</v>
      </c>
      <c r="AE6" s="95">
        <v>44.979760713034267</v>
      </c>
      <c r="AF6" s="95">
        <v>42.479555202461384</v>
      </c>
      <c r="AG6" s="95">
        <v>38.356977622565068</v>
      </c>
      <c r="AH6" s="118">
        <v>-9.7048510989527548E-2</v>
      </c>
      <c r="AI6" s="119">
        <v>-9.7048510989527548E-2</v>
      </c>
      <c r="AJ6" s="119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41.361461674152849</v>
      </c>
      <c r="D7" s="56">
        <v>41.48946156162436</v>
      </c>
      <c r="E7" s="56">
        <v>42.423176543689443</v>
      </c>
      <c r="F7" s="56">
        <v>30.15192395767777</v>
      </c>
      <c r="G7" s="56">
        <v>26.635175834520766</v>
      </c>
      <c r="H7" s="56">
        <v>29.242256573510627</v>
      </c>
      <c r="I7" s="56">
        <v>32.62700181509981</v>
      </c>
      <c r="J7" s="56">
        <v>28.741337751523421</v>
      </c>
      <c r="K7" s="56">
        <v>41.300162655064412</v>
      </c>
      <c r="L7" s="56">
        <v>34.952383816622721</v>
      </c>
      <c r="M7" s="56">
        <v>34.463825460369122</v>
      </c>
      <c r="N7" s="56">
        <v>27.666782502614328</v>
      </c>
      <c r="O7" s="56">
        <v>31.399477017353046</v>
      </c>
      <c r="P7" s="56">
        <v>34.488781598100282</v>
      </c>
      <c r="Q7" s="56">
        <v>32.907073795758109</v>
      </c>
      <c r="R7" s="56">
        <v>38.703670308808078</v>
      </c>
      <c r="S7" s="56">
        <v>34.412380680924436</v>
      </c>
      <c r="T7" s="56">
        <v>34.779307461914208</v>
      </c>
      <c r="U7" s="56">
        <v>33.772125560877484</v>
      </c>
      <c r="V7" s="56">
        <v>33.259773193889316</v>
      </c>
      <c r="W7" s="56">
        <v>34.47594163039782</v>
      </c>
      <c r="X7" s="56">
        <v>27.653647500590907</v>
      </c>
      <c r="Y7" s="56">
        <v>30.546301540717238</v>
      </c>
      <c r="Z7" s="56">
        <v>30.696155053604684</v>
      </c>
      <c r="AA7" s="56">
        <v>19.130779073717203</v>
      </c>
      <c r="AB7" s="56">
        <v>21.387817059539444</v>
      </c>
      <c r="AC7" s="56">
        <v>24.951695026186155</v>
      </c>
      <c r="AD7" s="56">
        <v>29.233820425804495</v>
      </c>
      <c r="AE7" s="56">
        <v>21.20819018224655</v>
      </c>
      <c r="AF7" s="56">
        <v>19.900918683854968</v>
      </c>
      <c r="AG7" s="56">
        <v>18.222752631989614</v>
      </c>
      <c r="AH7" s="120">
        <v>-8.4326059441004644E-2</v>
      </c>
      <c r="AI7" s="121">
        <v>-8.4326059441004644E-2</v>
      </c>
      <c r="AJ7" s="194" t="s">
        <v>157</v>
      </c>
    </row>
    <row r="8" spans="1:69" ht="13.5" customHeight="1" x14ac:dyDescent="0.35">
      <c r="A8" s="53"/>
      <c r="B8" s="54" t="s">
        <v>0</v>
      </c>
      <c r="C8" s="56">
        <v>6.0212863225076418</v>
      </c>
      <c r="D8" s="56">
        <v>6.7441918140582917</v>
      </c>
      <c r="E8" s="56">
        <v>6.6079263155342858</v>
      </c>
      <c r="F8" s="56">
        <v>6.5812505981824065</v>
      </c>
      <c r="G8" s="56">
        <v>6.1834185067656202</v>
      </c>
      <c r="H8" s="56">
        <v>6.1624145419533987</v>
      </c>
      <c r="I8" s="56">
        <v>6.9620020337242154</v>
      </c>
      <c r="J8" s="56">
        <v>6.554419034705206</v>
      </c>
      <c r="K8" s="56">
        <v>6.5647717803837695</v>
      </c>
      <c r="L8" s="56">
        <v>6.4383649366252405</v>
      </c>
      <c r="M8" s="56">
        <v>6.4253455742037184</v>
      </c>
      <c r="N8" s="56">
        <v>6.5457706972436691</v>
      </c>
      <c r="O8" s="56">
        <v>6.6302245907378534</v>
      </c>
      <c r="P8" s="56">
        <v>6.8249190572089056</v>
      </c>
      <c r="Q8" s="56">
        <v>6.9775523811292182</v>
      </c>
      <c r="R8" s="56">
        <v>6.7819973143357561</v>
      </c>
      <c r="S8" s="56">
        <v>6.9086179217867691</v>
      </c>
      <c r="T8" s="56">
        <v>6.4560527045587186</v>
      </c>
      <c r="U8" s="56">
        <v>6.6418836367132812</v>
      </c>
      <c r="V8" s="56">
        <v>5.9733364125417197</v>
      </c>
      <c r="W8" s="56">
        <v>6.5029180357623888</v>
      </c>
      <c r="X8" s="56">
        <v>5.1581209795117964</v>
      </c>
      <c r="Y8" s="56">
        <v>5.681151423104426</v>
      </c>
      <c r="Z8" s="56">
        <v>5.4556243388428323</v>
      </c>
      <c r="AA8" s="56">
        <v>4.0579668039550016</v>
      </c>
      <c r="AB8" s="56">
        <v>4.296254115548038</v>
      </c>
      <c r="AC8" s="56">
        <v>4.2655226475391004</v>
      </c>
      <c r="AD8" s="56">
        <v>4.1593966551928894</v>
      </c>
      <c r="AE8" s="56">
        <v>4.1524863270647945</v>
      </c>
      <c r="AF8" s="56">
        <v>3.8916848413346528</v>
      </c>
      <c r="AG8" s="56">
        <v>3.5927720358120716</v>
      </c>
      <c r="AH8" s="120">
        <v>-7.6808070979372797E-2</v>
      </c>
      <c r="AI8" s="121">
        <v>-7.6808070979372797E-2</v>
      </c>
      <c r="AJ8" s="195"/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15.251422764695869</v>
      </c>
      <c r="D9" s="56">
        <v>15.529628347722454</v>
      </c>
      <c r="E9" s="56">
        <v>15.697414781732137</v>
      </c>
      <c r="F9" s="56">
        <v>15.68948270971276</v>
      </c>
      <c r="G9" s="56">
        <v>16.394388891854184</v>
      </c>
      <c r="H9" s="56">
        <v>16.544431864778964</v>
      </c>
      <c r="I9" s="56">
        <v>17.341251728815031</v>
      </c>
      <c r="J9" s="56">
        <v>18.149900985638158</v>
      </c>
      <c r="K9" s="56">
        <v>17.927246641717286</v>
      </c>
      <c r="L9" s="56">
        <v>17.18151186560662</v>
      </c>
      <c r="M9" s="56">
        <v>17.215338551993746</v>
      </c>
      <c r="N9" s="56">
        <v>17.310646166631908</v>
      </c>
      <c r="O9" s="56">
        <v>16.432385099100973</v>
      </c>
      <c r="P9" s="56">
        <v>16.398710552285728</v>
      </c>
      <c r="Q9" s="56">
        <v>16.810246110239188</v>
      </c>
      <c r="R9" s="56">
        <v>16.917926804055195</v>
      </c>
      <c r="S9" s="56">
        <v>17.351260440593865</v>
      </c>
      <c r="T9" s="56">
        <v>17.50730293880693</v>
      </c>
      <c r="U9" s="56">
        <v>17.599187219568048</v>
      </c>
      <c r="V9" s="56">
        <v>16.647199429235979</v>
      </c>
      <c r="W9" s="56">
        <v>14.786015907259442</v>
      </c>
      <c r="X9" s="56">
        <v>14.309123048067207</v>
      </c>
      <c r="Y9" s="56">
        <v>11.718743119726625</v>
      </c>
      <c r="Z9" s="56">
        <v>10.946932045819583</v>
      </c>
      <c r="AA9" s="56">
        <v>10.886056442466698</v>
      </c>
      <c r="AB9" s="56">
        <v>10.465753289789342</v>
      </c>
      <c r="AC9" s="56">
        <v>10.195395027819727</v>
      </c>
      <c r="AD9" s="56">
        <v>9.606387425982124</v>
      </c>
      <c r="AE9" s="56">
        <v>9.0984111149560132</v>
      </c>
      <c r="AF9" s="56">
        <v>8.7235850078441235</v>
      </c>
      <c r="AG9" s="56">
        <v>7.4347387350631644</v>
      </c>
      <c r="AH9" s="120">
        <v>-0.14774273095545545</v>
      </c>
      <c r="AI9" s="121">
        <v>-0.14774273095545545</v>
      </c>
      <c r="AJ9" s="195"/>
    </row>
    <row r="10" spans="1:69" ht="13.5" customHeight="1" x14ac:dyDescent="0.35">
      <c r="A10" s="53"/>
      <c r="B10" s="54" t="s">
        <v>68</v>
      </c>
      <c r="C10" s="56">
        <v>4.1764541432030438</v>
      </c>
      <c r="D10" s="56">
        <v>4.1908131193012528</v>
      </c>
      <c r="E10" s="56">
        <v>4.2112761483945018</v>
      </c>
      <c r="F10" s="56">
        <v>3.8238027777231354</v>
      </c>
      <c r="G10" s="56">
        <v>3.7290597514406651</v>
      </c>
      <c r="H10" s="56">
        <v>3.7557857096169576</v>
      </c>
      <c r="I10" s="56">
        <v>3.6877928503054722</v>
      </c>
      <c r="J10" s="56">
        <v>3.5491488156457267</v>
      </c>
      <c r="K10" s="56">
        <v>3.8811389596832329</v>
      </c>
      <c r="L10" s="56">
        <v>3.9407359280525349</v>
      </c>
      <c r="M10" s="56">
        <v>3.8830935312027011</v>
      </c>
      <c r="N10" s="56">
        <v>3.7226653172278681</v>
      </c>
      <c r="O10" s="56">
        <v>3.5958619175650668</v>
      </c>
      <c r="P10" s="56">
        <v>3.5812109740627194</v>
      </c>
      <c r="Q10" s="56">
        <v>3.4036569781963539</v>
      </c>
      <c r="R10" s="56">
        <v>3.1885738127476473</v>
      </c>
      <c r="S10" s="56">
        <v>3.1699756876281788</v>
      </c>
      <c r="T10" s="56">
        <v>3.1074582584692907</v>
      </c>
      <c r="U10" s="56">
        <v>3.0054292495861219</v>
      </c>
      <c r="V10" s="56">
        <v>2.7392643225839466</v>
      </c>
      <c r="W10" s="56">
        <v>2.975119681170133</v>
      </c>
      <c r="X10" s="56">
        <v>2.9387549535093096</v>
      </c>
      <c r="Y10" s="56">
        <v>2.7001198367325188</v>
      </c>
      <c r="Z10" s="56">
        <v>2.8061972349466289</v>
      </c>
      <c r="AA10" s="56">
        <v>2.9583030761727356</v>
      </c>
      <c r="AB10" s="56">
        <v>2.939067897542714</v>
      </c>
      <c r="AC10" s="56">
        <v>2.8609327474412152</v>
      </c>
      <c r="AD10" s="56">
        <v>2.9737292243494773</v>
      </c>
      <c r="AE10" s="56">
        <v>2.9285256014351333</v>
      </c>
      <c r="AF10" s="56">
        <v>2.8581965231952777</v>
      </c>
      <c r="AG10" s="56">
        <v>2.3593709685245132</v>
      </c>
      <c r="AH10" s="120">
        <v>-0.17452458241503632</v>
      </c>
      <c r="AI10" s="121">
        <v>-0.17452458241503632</v>
      </c>
      <c r="AJ10" s="195"/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4.780450000000001</v>
      </c>
      <c r="D11" s="56">
        <v>4.4361932796120422</v>
      </c>
      <c r="E11" s="56">
        <v>4.6328160598027308</v>
      </c>
      <c r="F11" s="56">
        <v>4.8397878779162786</v>
      </c>
      <c r="G11" s="56">
        <v>4.9480450033776746</v>
      </c>
      <c r="H11" s="56">
        <v>4.9031009735439506</v>
      </c>
      <c r="I11" s="56">
        <v>3.7266156866140578</v>
      </c>
      <c r="J11" s="56">
        <v>3.1714506130613329</v>
      </c>
      <c r="K11" s="56">
        <v>3.0772475632504852</v>
      </c>
      <c r="L11" s="56">
        <v>2.9234599553889722</v>
      </c>
      <c r="M11" s="56">
        <v>2.0045889675946373</v>
      </c>
      <c r="N11" s="56">
        <v>1.8024813454514377</v>
      </c>
      <c r="O11" s="56">
        <v>1.1984339096320626</v>
      </c>
      <c r="P11" s="56">
        <v>1.1437001430813256</v>
      </c>
      <c r="Q11" s="56">
        <v>0.66645347779931707</v>
      </c>
      <c r="R11" s="56">
        <v>0.37017500000000009</v>
      </c>
      <c r="S11" s="56">
        <v>0.23617500000000002</v>
      </c>
      <c r="T11" s="56">
        <v>3.5175000000000005E-2</v>
      </c>
      <c r="U11" s="56">
        <v>3.5175000000000005E-2</v>
      </c>
      <c r="V11" s="56">
        <v>3.5175000000000005E-2</v>
      </c>
      <c r="W11" s="56">
        <v>3.5175000000000005E-2</v>
      </c>
      <c r="X11" s="56">
        <v>2.6800000000000001E-2</v>
      </c>
      <c r="Y11" s="56">
        <v>1.1724999999999999E-2</v>
      </c>
      <c r="Z11" s="56">
        <v>1.34E-2</v>
      </c>
      <c r="AA11" s="56">
        <v>1.005E-2</v>
      </c>
      <c r="AB11" s="56">
        <v>1.005E-2</v>
      </c>
      <c r="AC11" s="56">
        <v>1.005E-2</v>
      </c>
      <c r="AD11" s="56">
        <v>1.005E-2</v>
      </c>
      <c r="AE11" s="56">
        <v>1.005E-2</v>
      </c>
      <c r="AF11" s="56">
        <v>1.005E-2</v>
      </c>
      <c r="AG11" s="56">
        <v>1.005E-2</v>
      </c>
      <c r="AH11" s="120">
        <v>0</v>
      </c>
      <c r="AI11" s="121">
        <v>0</v>
      </c>
      <c r="AJ11" s="195"/>
    </row>
    <row r="12" spans="1:69" ht="13.5" customHeight="1" x14ac:dyDescent="0.35">
      <c r="A12" s="53"/>
      <c r="B12" s="54" t="s">
        <v>20</v>
      </c>
      <c r="C12" s="56">
        <v>0.44360437487015203</v>
      </c>
      <c r="D12" s="56">
        <v>0.43375111180561088</v>
      </c>
      <c r="E12" s="56">
        <v>0.42171206795541322</v>
      </c>
      <c r="F12" s="56">
        <v>0.40596318596186365</v>
      </c>
      <c r="G12" s="56">
        <v>0.40891815047324742</v>
      </c>
      <c r="H12" s="56">
        <v>0.36768875982505955</v>
      </c>
      <c r="I12" s="56">
        <v>0.31260098840909767</v>
      </c>
      <c r="J12" s="56">
        <v>0.26576582869680176</v>
      </c>
      <c r="K12" s="56">
        <v>0.25489613975951642</v>
      </c>
      <c r="L12" s="56">
        <v>0.22964364947848148</v>
      </c>
      <c r="M12" s="56">
        <v>0.21245635795939136</v>
      </c>
      <c r="N12" s="56">
        <v>0.20718015530707967</v>
      </c>
      <c r="O12" s="56">
        <v>0.19732923645505765</v>
      </c>
      <c r="P12" s="56">
        <v>0.18401484645536631</v>
      </c>
      <c r="Q12" s="56">
        <v>0.17218591621855206</v>
      </c>
      <c r="R12" s="56">
        <v>0.16334813254059533</v>
      </c>
      <c r="S12" s="56">
        <v>0.16033066848573396</v>
      </c>
      <c r="T12" s="56">
        <v>0.14812639457908322</v>
      </c>
      <c r="U12" s="56">
        <v>0.14730592054899544</v>
      </c>
      <c r="V12" s="56">
        <v>0.13451600890196896</v>
      </c>
      <c r="W12" s="56">
        <v>0.13462389122143104</v>
      </c>
      <c r="X12" s="56">
        <v>0.13490206969550489</v>
      </c>
      <c r="Y12" s="56">
        <v>0.12078083800766543</v>
      </c>
      <c r="Z12" s="56">
        <v>0.11891158284245734</v>
      </c>
      <c r="AA12" s="56">
        <v>0.11458747792347469</v>
      </c>
      <c r="AB12" s="56">
        <v>0.12510819567906831</v>
      </c>
      <c r="AC12" s="56">
        <v>0.12219077827648558</v>
      </c>
      <c r="AD12" s="56">
        <v>0.11383988180033122</v>
      </c>
      <c r="AE12" s="56">
        <v>0.11606779851241394</v>
      </c>
      <c r="AF12" s="56">
        <v>0.10778387613537864</v>
      </c>
      <c r="AG12" s="56">
        <v>8.9055270661917152E-2</v>
      </c>
      <c r="AH12" s="120">
        <v>-0.17376073439721165</v>
      </c>
      <c r="AI12" s="121">
        <v>-0.17376073439721165</v>
      </c>
      <c r="AJ12" s="195"/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3.2830281501925564</v>
      </c>
      <c r="D13" s="56">
        <v>3.5249948276347252</v>
      </c>
      <c r="E13" s="56">
        <v>3.3564171572965797</v>
      </c>
      <c r="F13" s="56">
        <v>3.2932395851442409</v>
      </c>
      <c r="G13" s="56">
        <v>3.3597905399709966</v>
      </c>
      <c r="H13" s="56">
        <v>3.2027354343739711</v>
      </c>
      <c r="I13" s="56">
        <v>3.2934050701005146</v>
      </c>
      <c r="J13" s="56">
        <v>3.1902830751073741</v>
      </c>
      <c r="K13" s="56">
        <v>2.979921296219417</v>
      </c>
      <c r="L13" s="56">
        <v>3.0024094252021079</v>
      </c>
      <c r="M13" s="56">
        <v>2.9977192442812011</v>
      </c>
      <c r="N13" s="56">
        <v>2.7817544575650128</v>
      </c>
      <c r="O13" s="56">
        <v>2.8528183797595648</v>
      </c>
      <c r="P13" s="56">
        <v>2.9324562708939181</v>
      </c>
      <c r="Q13" s="56">
        <v>3.0210048870745374</v>
      </c>
      <c r="R13" s="56">
        <v>2.9954430422384295</v>
      </c>
      <c r="S13" s="56">
        <v>2.8703486465582921</v>
      </c>
      <c r="T13" s="56">
        <v>2.7508141947193567</v>
      </c>
      <c r="U13" s="56">
        <v>2.7402115052216995</v>
      </c>
      <c r="V13" s="56">
        <v>2.6582012440746858</v>
      </c>
      <c r="W13" s="56">
        <v>2.3225272797571828</v>
      </c>
      <c r="X13" s="56">
        <v>2.1184886637688907</v>
      </c>
      <c r="Y13" s="56">
        <v>2.1786653837248</v>
      </c>
      <c r="Z13" s="56">
        <v>2.0102333035352951</v>
      </c>
      <c r="AA13" s="56">
        <v>1.6794319193085245</v>
      </c>
      <c r="AB13" s="56">
        <v>1.611031562104889</v>
      </c>
      <c r="AC13" s="56">
        <v>1.62557968725013</v>
      </c>
      <c r="AD13" s="56">
        <v>1.5256682364630625</v>
      </c>
      <c r="AE13" s="56">
        <v>1.4773062072928282</v>
      </c>
      <c r="AF13" s="56">
        <v>1.4721095894814362</v>
      </c>
      <c r="AG13" s="56">
        <v>1.3709267877037825</v>
      </c>
      <c r="AH13" s="120">
        <v>-6.8733199281241192E-2</v>
      </c>
      <c r="AI13" s="121">
        <v>-6.8733199281241192E-2</v>
      </c>
      <c r="AJ13" s="195"/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J14" s="195"/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2.7835629103231971</v>
      </c>
      <c r="D15" s="56">
        <v>3.0362698435063122</v>
      </c>
      <c r="E15" s="56">
        <v>3.2889767766894265</v>
      </c>
      <c r="F15" s="56">
        <v>3.5434818136530408</v>
      </c>
      <c r="G15" s="56">
        <v>3.5652048858493899</v>
      </c>
      <c r="H15" s="56">
        <v>3.5869279580457398</v>
      </c>
      <c r="I15" s="56">
        <v>3.5486382735104653</v>
      </c>
      <c r="J15" s="56">
        <v>3.5742246425727391</v>
      </c>
      <c r="K15" s="56">
        <v>3.5815564936416271</v>
      </c>
      <c r="L15" s="56">
        <v>3.9663432344617071</v>
      </c>
      <c r="M15" s="56">
        <v>4.1639047343727151</v>
      </c>
      <c r="N15" s="56">
        <v>4.4561283785328341</v>
      </c>
      <c r="O15" s="56">
        <v>4.7496494271979506</v>
      </c>
      <c r="P15" s="56">
        <v>4.9460347578662756</v>
      </c>
      <c r="Q15" s="56">
        <v>5.1393335603801145</v>
      </c>
      <c r="R15" s="56">
        <v>5.1088318184140578</v>
      </c>
      <c r="S15" s="56">
        <v>4.9648142883180215</v>
      </c>
      <c r="T15" s="56">
        <v>4.8112769326571563</v>
      </c>
      <c r="U15" s="56">
        <v>4.7246614501034543</v>
      </c>
      <c r="V15" s="56">
        <v>4.9545417150412536</v>
      </c>
      <c r="W15" s="56">
        <v>5.2794283375542275</v>
      </c>
      <c r="X15" s="56">
        <v>5.3114814071588476</v>
      </c>
      <c r="Y15" s="56">
        <v>5.4525237996395202</v>
      </c>
      <c r="Z15" s="56">
        <v>5.8532444859019996</v>
      </c>
      <c r="AA15" s="56">
        <v>5.8450129566389171</v>
      </c>
      <c r="AB15" s="56">
        <v>5.9041164368474606</v>
      </c>
      <c r="AC15" s="56">
        <v>5.9865156899241336</v>
      </c>
      <c r="AD15" s="56">
        <v>6.0119916870368844</v>
      </c>
      <c r="AE15" s="56">
        <v>5.9887234815265344</v>
      </c>
      <c r="AF15" s="56">
        <v>5.5152266806155552</v>
      </c>
      <c r="AG15" s="56">
        <v>5.2773111928100116</v>
      </c>
      <c r="AH15" s="120">
        <v>-4.3137934591473553E-2</v>
      </c>
      <c r="AI15" s="121">
        <v>-4.3137934591473553E-2</v>
      </c>
      <c r="AJ15" s="196"/>
    </row>
    <row r="16" spans="1:69" s="42" customFormat="1" ht="14.5" x14ac:dyDescent="0.35">
      <c r="A16" s="58"/>
      <c r="B16" s="59" t="s">
        <v>71</v>
      </c>
      <c r="C16" s="63">
        <v>143.33984203235437</v>
      </c>
      <c r="D16" s="63">
        <v>155.749685919352</v>
      </c>
      <c r="E16" s="63">
        <v>143.69161232405227</v>
      </c>
      <c r="F16" s="63">
        <v>138.64032235062447</v>
      </c>
      <c r="G16" s="63">
        <v>139.59841257576539</v>
      </c>
      <c r="H16" s="63">
        <v>140.06903042856359</v>
      </c>
      <c r="I16" s="63">
        <v>142.35698503815519</v>
      </c>
      <c r="J16" s="63">
        <v>141.32818437549346</v>
      </c>
      <c r="K16" s="63">
        <v>134.80751687590569</v>
      </c>
      <c r="L16" s="63">
        <v>130.62254596536746</v>
      </c>
      <c r="M16" s="63">
        <v>127.63181072008614</v>
      </c>
      <c r="N16" s="63">
        <v>131.52041189183447</v>
      </c>
      <c r="O16" s="63">
        <v>127.54500177036405</v>
      </c>
      <c r="P16" s="63">
        <v>125.65976117941646</v>
      </c>
      <c r="Q16" s="63">
        <v>119.96822103056425</v>
      </c>
      <c r="R16" s="63">
        <v>120.34428326558046</v>
      </c>
      <c r="S16" s="63">
        <v>119.40314109524108</v>
      </c>
      <c r="T16" s="63">
        <v>117.78351620531257</v>
      </c>
      <c r="U16" s="63">
        <v>109.94051232253896</v>
      </c>
      <c r="V16" s="63">
        <v>91.660417510153806</v>
      </c>
      <c r="W16" s="63">
        <v>97.415535443242547</v>
      </c>
      <c r="X16" s="63">
        <v>95.005581040195736</v>
      </c>
      <c r="Y16" s="63">
        <v>92.301732963351597</v>
      </c>
      <c r="Z16" s="63">
        <v>91.957320434148102</v>
      </c>
      <c r="AA16" s="63">
        <v>88.410723645872125</v>
      </c>
      <c r="AB16" s="63">
        <v>86.829496018078558</v>
      </c>
      <c r="AC16" s="63">
        <v>87.490812291030437</v>
      </c>
      <c r="AD16" s="63">
        <v>87.47554938660781</v>
      </c>
      <c r="AE16" s="63">
        <v>86.888583930456875</v>
      </c>
      <c r="AF16" s="63">
        <v>84.247109096435892</v>
      </c>
      <c r="AG16" s="63">
        <v>75.78236475330722</v>
      </c>
      <c r="AH16" s="122">
        <v>-0.10047519059009202</v>
      </c>
      <c r="AI16" s="123">
        <v>-0.10047519059009202</v>
      </c>
      <c r="AJ16" s="123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52.981989227061106</v>
      </c>
      <c r="D17" s="62">
        <v>56.472204073670852</v>
      </c>
      <c r="E17" s="62">
        <v>55.165769686386277</v>
      </c>
      <c r="F17" s="62">
        <v>53.350786335720073</v>
      </c>
      <c r="G17" s="62">
        <v>55.058491123717317</v>
      </c>
      <c r="H17" s="62">
        <v>53.698951776765739</v>
      </c>
      <c r="I17" s="62">
        <v>56.045396937289951</v>
      </c>
      <c r="J17" s="62">
        <v>55.550040580546572</v>
      </c>
      <c r="K17" s="62">
        <v>45.618090096354841</v>
      </c>
      <c r="L17" s="62">
        <v>41.326632317074427</v>
      </c>
      <c r="M17" s="62">
        <v>39.904617696306552</v>
      </c>
      <c r="N17" s="62">
        <v>43.551235734782068</v>
      </c>
      <c r="O17" s="62">
        <v>38.36939896801546</v>
      </c>
      <c r="P17" s="62">
        <v>38.421359788650136</v>
      </c>
      <c r="Q17" s="62">
        <v>34.547344542909912</v>
      </c>
      <c r="R17" s="62">
        <v>35.23349620394405</v>
      </c>
      <c r="S17" s="62">
        <v>33.058877321865282</v>
      </c>
      <c r="T17" s="62">
        <v>31.969705099747628</v>
      </c>
      <c r="U17" s="62">
        <v>30.440311876871522</v>
      </c>
      <c r="V17" s="62">
        <v>28.68070088009582</v>
      </c>
      <c r="W17" s="62">
        <v>27.230651898266796</v>
      </c>
      <c r="X17" s="62">
        <v>25.707316937939812</v>
      </c>
      <c r="Y17" s="62">
        <v>24.926819101308787</v>
      </c>
      <c r="Z17" s="62">
        <v>24.165604260856583</v>
      </c>
      <c r="AA17" s="62">
        <v>23.669160522622619</v>
      </c>
      <c r="AB17" s="62">
        <v>23.063260567045653</v>
      </c>
      <c r="AC17" s="62">
        <v>22.886369417043738</v>
      </c>
      <c r="AD17" s="62">
        <v>22.637221132008598</v>
      </c>
      <c r="AE17" s="62">
        <v>22.11025866136622</v>
      </c>
      <c r="AF17" s="62">
        <v>21.757722974035019</v>
      </c>
      <c r="AG17" s="62">
        <v>19.786024942388803</v>
      </c>
      <c r="AH17" s="120">
        <v>-9.0620605566086976E-2</v>
      </c>
      <c r="AI17" s="124">
        <v>-9.0620605566086976E-2</v>
      </c>
      <c r="AJ17" s="188" t="s">
        <v>159</v>
      </c>
    </row>
    <row r="18" spans="1:69" ht="13.5" customHeight="1" x14ac:dyDescent="0.35">
      <c r="A18" s="60"/>
      <c r="B18" s="61" t="s">
        <v>5</v>
      </c>
      <c r="C18" s="62">
        <v>3.5483857820302998</v>
      </c>
      <c r="D18" s="62">
        <v>3.5819267170691287</v>
      </c>
      <c r="E18" s="62">
        <v>3.6071703738559009</v>
      </c>
      <c r="F18" s="62">
        <v>3.5843280242236428</v>
      </c>
      <c r="G18" s="62">
        <v>2.8495038214002562</v>
      </c>
      <c r="H18" s="62">
        <v>3.2164999162092611</v>
      </c>
      <c r="I18" s="62">
        <v>3.2604996448298982</v>
      </c>
      <c r="J18" s="62">
        <v>2.9835875356843116</v>
      </c>
      <c r="K18" s="62">
        <v>4.9756929675373485</v>
      </c>
      <c r="L18" s="62">
        <v>4.4910447954512112</v>
      </c>
      <c r="M18" s="62">
        <v>3.9956764420282185</v>
      </c>
      <c r="N18" s="62">
        <v>4.8860608925388833</v>
      </c>
      <c r="O18" s="62">
        <v>6.3193339711393106</v>
      </c>
      <c r="P18" s="62">
        <v>6.0225282374598503</v>
      </c>
      <c r="Q18" s="62">
        <v>5.7093096357661652</v>
      </c>
      <c r="R18" s="62">
        <v>5.3326329877050185</v>
      </c>
      <c r="S18" s="62">
        <v>5.2573341149766684</v>
      </c>
      <c r="T18" s="62">
        <v>4.4740975445359918</v>
      </c>
      <c r="U18" s="62">
        <v>3.9585025790696098</v>
      </c>
      <c r="V18" s="62">
        <v>3.2621716513724492</v>
      </c>
      <c r="W18" s="62">
        <v>3.021473065409054</v>
      </c>
      <c r="X18" s="62">
        <v>4.3160614881719184</v>
      </c>
      <c r="Y18" s="62">
        <v>4.1499125602892475</v>
      </c>
      <c r="Z18" s="62">
        <v>4.143299368475172</v>
      </c>
      <c r="AA18" s="62">
        <v>4.0354463301394388</v>
      </c>
      <c r="AB18" s="62">
        <v>3.9840715730124869</v>
      </c>
      <c r="AC18" s="62">
        <v>3.9079716785877143</v>
      </c>
      <c r="AD18" s="62">
        <v>4.0252830819046537</v>
      </c>
      <c r="AE18" s="62">
        <v>3.9874882544920851</v>
      </c>
      <c r="AF18" s="62">
        <v>4.0573687234815008</v>
      </c>
      <c r="AG18" s="62">
        <v>4.0728318426720813</v>
      </c>
      <c r="AH18" s="120">
        <v>3.8111200249288913E-3</v>
      </c>
      <c r="AI18" s="124">
        <v>3.8111200249288913E-3</v>
      </c>
      <c r="AJ18" s="190"/>
    </row>
    <row r="19" spans="1:69" ht="13.5" customHeight="1" x14ac:dyDescent="0.35">
      <c r="A19" s="60"/>
      <c r="B19" s="61" t="s">
        <v>13</v>
      </c>
      <c r="C19" s="62">
        <v>5.0690140808075048</v>
      </c>
      <c r="D19" s="62">
        <v>5.663805707392557</v>
      </c>
      <c r="E19" s="62">
        <v>5.4102978498911467</v>
      </c>
      <c r="F19" s="62">
        <v>6.07385667730615</v>
      </c>
      <c r="G19" s="62">
        <v>5.267886518966419</v>
      </c>
      <c r="H19" s="62">
        <v>5.8783706371173681</v>
      </c>
      <c r="I19" s="62">
        <v>6.440996441173974</v>
      </c>
      <c r="J19" s="62">
        <v>6.0973320700331017</v>
      </c>
      <c r="K19" s="62">
        <v>5.9304644414457872</v>
      </c>
      <c r="L19" s="62">
        <v>5.9535678077602521</v>
      </c>
      <c r="M19" s="62">
        <v>5.9312572058875563</v>
      </c>
      <c r="N19" s="62">
        <v>6.4139976478763483</v>
      </c>
      <c r="O19" s="62">
        <v>6.1240859381053241</v>
      </c>
      <c r="P19" s="62">
        <v>6.2844593233041515</v>
      </c>
      <c r="Q19" s="62">
        <v>5.8242901782880434</v>
      </c>
      <c r="R19" s="62">
        <v>6.0755622411709673</v>
      </c>
      <c r="S19" s="62">
        <v>5.3621348523454655</v>
      </c>
      <c r="T19" s="62">
        <v>4.9470146412316431</v>
      </c>
      <c r="U19" s="62">
        <v>5.1368128728451907</v>
      </c>
      <c r="V19" s="62">
        <v>4.181541912419287</v>
      </c>
      <c r="W19" s="62">
        <v>4.6025328887722541</v>
      </c>
      <c r="X19" s="62">
        <v>4.0007078633984996</v>
      </c>
      <c r="Y19" s="62">
        <v>4.0334317124807759</v>
      </c>
      <c r="Z19" s="62">
        <v>3.9876695945076142</v>
      </c>
      <c r="AA19" s="62">
        <v>3.2380985319449764</v>
      </c>
      <c r="AB19" s="62">
        <v>3.3836800499603159</v>
      </c>
      <c r="AC19" s="62">
        <v>3.5226001222494898</v>
      </c>
      <c r="AD19" s="62">
        <v>3.527629724963492</v>
      </c>
      <c r="AE19" s="62">
        <v>3.438347881096977</v>
      </c>
      <c r="AF19" s="62">
        <v>3.2851119158832685</v>
      </c>
      <c r="AG19" s="62">
        <v>2.9993060275854497</v>
      </c>
      <c r="AH19" s="120">
        <v>-8.7000350556085709E-2</v>
      </c>
      <c r="AI19" s="124">
        <v>-8.7000350556085709E-2</v>
      </c>
      <c r="AJ19" s="190"/>
    </row>
    <row r="20" spans="1:69" ht="13.5" customHeight="1" x14ac:dyDescent="0.35">
      <c r="A20" s="60"/>
      <c r="B20" s="61" t="s">
        <v>6</v>
      </c>
      <c r="C20" s="62">
        <v>8.0871861969256784</v>
      </c>
      <c r="D20" s="62">
        <v>9.2722223886020441</v>
      </c>
      <c r="E20" s="62">
        <v>9.0750537028468585</v>
      </c>
      <c r="F20" s="62">
        <v>9.9334142932060736</v>
      </c>
      <c r="G20" s="62">
        <v>9.3102624133921825</v>
      </c>
      <c r="H20" s="62">
        <v>9.8149607205918663</v>
      </c>
      <c r="I20" s="62">
        <v>10.018130503779028</v>
      </c>
      <c r="J20" s="62">
        <v>10.068089310553404</v>
      </c>
      <c r="K20" s="62">
        <v>10.150942490718863</v>
      </c>
      <c r="L20" s="62">
        <v>10.628986712242327</v>
      </c>
      <c r="M20" s="62">
        <v>10.378327451440468</v>
      </c>
      <c r="N20" s="62">
        <v>11.000088540940345</v>
      </c>
      <c r="O20" s="62">
        <v>11.319237681664365</v>
      </c>
      <c r="P20" s="62">
        <v>10.760909099730773</v>
      </c>
      <c r="Q20" s="62">
        <v>10.531991928429505</v>
      </c>
      <c r="R20" s="62">
        <v>11.272424215265961</v>
      </c>
      <c r="S20" s="62">
        <v>11.56283644898325</v>
      </c>
      <c r="T20" s="62">
        <v>11.661181405889517</v>
      </c>
      <c r="U20" s="62">
        <v>11.088488777255481</v>
      </c>
      <c r="V20" s="62">
        <v>10.526351958203549</v>
      </c>
      <c r="W20" s="62">
        <v>11.816253931523836</v>
      </c>
      <c r="X20" s="62">
        <v>11.769436539889316</v>
      </c>
      <c r="Y20" s="62">
        <v>11.308970771531415</v>
      </c>
      <c r="Z20" s="62">
        <v>11.421672479831539</v>
      </c>
      <c r="AA20" s="62">
        <v>11.196491384986588</v>
      </c>
      <c r="AB20" s="62">
        <v>11.198194322177404</v>
      </c>
      <c r="AC20" s="62">
        <v>11.524250014549798</v>
      </c>
      <c r="AD20" s="62">
        <v>10.770250180493584</v>
      </c>
      <c r="AE20" s="62">
        <v>10.752438753402711</v>
      </c>
      <c r="AF20" s="62">
        <v>10.533447948718221</v>
      </c>
      <c r="AG20" s="62">
        <v>9.823946234658937</v>
      </c>
      <c r="AH20" s="120">
        <v>-6.7357024738098306E-2</v>
      </c>
      <c r="AI20" s="124">
        <v>-6.7357024738098306E-2</v>
      </c>
      <c r="AJ20" s="190"/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28.672243996537155</v>
      </c>
      <c r="D21" s="62">
        <v>35.026110051295426</v>
      </c>
      <c r="E21" s="62">
        <v>28.348604245683791</v>
      </c>
      <c r="F21" s="62">
        <v>24.417643211730759</v>
      </c>
      <c r="G21" s="62">
        <v>26.696885032890091</v>
      </c>
      <c r="H21" s="62">
        <v>26.706129796981923</v>
      </c>
      <c r="I21" s="62">
        <v>25.647765594848376</v>
      </c>
      <c r="J21" s="62">
        <v>26.10190735766141</v>
      </c>
      <c r="K21" s="62">
        <v>26.090652848480513</v>
      </c>
      <c r="L21" s="62">
        <v>26.445873790480373</v>
      </c>
      <c r="M21" s="62">
        <v>26.789161775675812</v>
      </c>
      <c r="N21" s="62">
        <v>25.138731781303001</v>
      </c>
      <c r="O21" s="62">
        <v>24.645258994164237</v>
      </c>
      <c r="P21" s="62">
        <v>24.387407200420675</v>
      </c>
      <c r="Q21" s="62">
        <v>24.481060705796406</v>
      </c>
      <c r="R21" s="62">
        <v>25.29735307679293</v>
      </c>
      <c r="S21" s="62">
        <v>26.124038666924086</v>
      </c>
      <c r="T21" s="62">
        <v>27.332284751190382</v>
      </c>
      <c r="U21" s="62">
        <v>24.351032978513526</v>
      </c>
      <c r="V21" s="62">
        <v>15.404078273248411</v>
      </c>
      <c r="W21" s="62">
        <v>19.581166995550671</v>
      </c>
      <c r="X21" s="62">
        <v>18.143746609278605</v>
      </c>
      <c r="Y21" s="62">
        <v>18.355309231874372</v>
      </c>
      <c r="Z21" s="62">
        <v>18.936000669309159</v>
      </c>
      <c r="AA21" s="62">
        <v>18.097303473166043</v>
      </c>
      <c r="AB21" s="62">
        <v>17.918175550451075</v>
      </c>
      <c r="AC21" s="62">
        <v>17.570275363367752</v>
      </c>
      <c r="AD21" s="62">
        <v>19.133608134475029</v>
      </c>
      <c r="AE21" s="62">
        <v>18.558114274162719</v>
      </c>
      <c r="AF21" s="62">
        <v>17.042800498173861</v>
      </c>
      <c r="AG21" s="62">
        <v>13.569619508069543</v>
      </c>
      <c r="AH21" s="120">
        <v>-0.20379168262143713</v>
      </c>
      <c r="AI21" s="124">
        <v>-0.20379168262143713</v>
      </c>
      <c r="AJ21" s="190"/>
    </row>
    <row r="22" spans="1:69" ht="13.5" customHeight="1" x14ac:dyDescent="0.35">
      <c r="A22" s="60"/>
      <c r="B22" s="61" t="s">
        <v>16</v>
      </c>
      <c r="C22" s="62">
        <v>7.4942208688987453</v>
      </c>
      <c r="D22" s="62">
        <v>7.2416884635883445</v>
      </c>
      <c r="E22" s="62">
        <v>7.3799382852081319</v>
      </c>
      <c r="F22" s="62">
        <v>6.7068529800965022</v>
      </c>
      <c r="G22" s="62">
        <v>6.1929618687577097</v>
      </c>
      <c r="H22" s="62">
        <v>6.038456401769837</v>
      </c>
      <c r="I22" s="62">
        <v>5.8876688716556895</v>
      </c>
      <c r="J22" s="62">
        <v>5.9589998597360321</v>
      </c>
      <c r="K22" s="62">
        <v>6.6485939397543552</v>
      </c>
      <c r="L22" s="62">
        <v>7.2767501114427748</v>
      </c>
      <c r="M22" s="62">
        <v>5.8905614047810406</v>
      </c>
      <c r="N22" s="62">
        <v>5.3108760037109022</v>
      </c>
      <c r="O22" s="62">
        <v>6.5173618048096458</v>
      </c>
      <c r="P22" s="62">
        <v>5.8570244504956239</v>
      </c>
      <c r="Q22" s="62">
        <v>4.7301558963199044</v>
      </c>
      <c r="R22" s="62">
        <v>3.8929159714089661</v>
      </c>
      <c r="S22" s="62">
        <v>3.8636177821771556</v>
      </c>
      <c r="T22" s="62">
        <v>3.513978259634698</v>
      </c>
      <c r="U22" s="62">
        <v>2.9683178337430816</v>
      </c>
      <c r="V22" s="62">
        <v>2.2984395056556419</v>
      </c>
      <c r="W22" s="62">
        <v>2.6156288923946795</v>
      </c>
      <c r="X22" s="62">
        <v>2.5933940520775938</v>
      </c>
      <c r="Y22" s="62">
        <v>2.6387997683527349</v>
      </c>
      <c r="Z22" s="62">
        <v>2.4600418914594773</v>
      </c>
      <c r="AA22" s="62">
        <v>2.4301191968863876</v>
      </c>
      <c r="AB22" s="62">
        <v>2.4691641390101418</v>
      </c>
      <c r="AC22" s="62">
        <v>2.854048458466699</v>
      </c>
      <c r="AD22" s="62">
        <v>2.6558709040943644</v>
      </c>
      <c r="AE22" s="62">
        <v>2.6203857936684662</v>
      </c>
      <c r="AF22" s="62">
        <v>2.4646981853169776</v>
      </c>
      <c r="AG22" s="62">
        <v>2.2623165215315817</v>
      </c>
      <c r="AH22" s="120">
        <v>-8.2112148656192638E-2</v>
      </c>
      <c r="AI22" s="124">
        <v>-8.2112148656192638E-2</v>
      </c>
      <c r="AJ22" s="190"/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28.923434186335356</v>
      </c>
      <c r="D23" s="62">
        <v>28.919316477570067</v>
      </c>
      <c r="E23" s="62">
        <v>25.722914921590945</v>
      </c>
      <c r="F23" s="62">
        <v>24.779369113113031</v>
      </c>
      <c r="G23" s="62">
        <v>25.160448121818874</v>
      </c>
      <c r="H23" s="62">
        <v>25.100615382539164</v>
      </c>
      <c r="I23" s="62">
        <v>24.83532277531004</v>
      </c>
      <c r="J23" s="62">
        <v>24.539508208138891</v>
      </c>
      <c r="K23" s="62">
        <v>25.105533674382077</v>
      </c>
      <c r="L23" s="62">
        <v>24.666077459620602</v>
      </c>
      <c r="M23" s="62">
        <v>24.944362489044064</v>
      </c>
      <c r="N23" s="62">
        <v>25.14599992710713</v>
      </c>
      <c r="O23" s="62">
        <v>24.958306433751023</v>
      </c>
      <c r="P23" s="62">
        <v>24.817204642823196</v>
      </c>
      <c r="Q23" s="62">
        <v>25.448758026301377</v>
      </c>
      <c r="R23" s="62">
        <v>25.072635826802998</v>
      </c>
      <c r="S23" s="62">
        <v>26.238242739362999</v>
      </c>
      <c r="T23" s="62">
        <v>26.321976089129098</v>
      </c>
      <c r="U23" s="62">
        <v>24.929972951744151</v>
      </c>
      <c r="V23" s="62">
        <v>21.344176415563719</v>
      </c>
      <c r="W23" s="62">
        <v>22.36358697989596</v>
      </c>
      <c r="X23" s="62">
        <v>22.779202843757972</v>
      </c>
      <c r="Y23" s="62">
        <v>21.318060769022363</v>
      </c>
      <c r="Z23" s="62">
        <v>20.935337018111944</v>
      </c>
      <c r="AA23" s="62">
        <v>20.035162914632696</v>
      </c>
      <c r="AB23" s="62">
        <v>19.037509188261375</v>
      </c>
      <c r="AC23" s="62">
        <v>19.372596827071362</v>
      </c>
      <c r="AD23" s="62">
        <v>18.919379079565253</v>
      </c>
      <c r="AE23" s="62">
        <v>19.841175200248319</v>
      </c>
      <c r="AF23" s="62">
        <v>19.775841239792026</v>
      </c>
      <c r="AG23" s="62">
        <v>18.296091216544966</v>
      </c>
      <c r="AH23" s="120">
        <v>-7.4826147990588454E-2</v>
      </c>
      <c r="AI23" s="124">
        <v>-7.4826147990588454E-2</v>
      </c>
      <c r="AJ23" s="190"/>
    </row>
    <row r="24" spans="1:69" ht="13.5" customHeight="1" x14ac:dyDescent="0.35">
      <c r="A24" s="60"/>
      <c r="B24" s="61" t="s">
        <v>18</v>
      </c>
      <c r="C24" s="62">
        <v>4.0906687468836376</v>
      </c>
      <c r="D24" s="62">
        <v>4.6280460963599461</v>
      </c>
      <c r="E24" s="62">
        <v>4.5643078274139111</v>
      </c>
      <c r="F24" s="62">
        <v>4.6315258299190107</v>
      </c>
      <c r="G24" s="62">
        <v>4.5735838119596295</v>
      </c>
      <c r="H24" s="62">
        <v>4.5815660386073382</v>
      </c>
      <c r="I24" s="62">
        <v>4.8297795637392316</v>
      </c>
      <c r="J24" s="62">
        <v>4.8802159171099113</v>
      </c>
      <c r="K24" s="62">
        <v>5.0984850503857615</v>
      </c>
      <c r="L24" s="62">
        <v>4.9973249652825524</v>
      </c>
      <c r="M24" s="62">
        <v>5.047210629664157</v>
      </c>
      <c r="N24" s="62">
        <v>4.9639740531449519</v>
      </c>
      <c r="O24" s="62">
        <v>4.6802234012828077</v>
      </c>
      <c r="P24" s="62">
        <v>4.7252892607559804</v>
      </c>
      <c r="Q24" s="62">
        <v>4.3460717794880512</v>
      </c>
      <c r="R24" s="62">
        <v>4.1038490706802717</v>
      </c>
      <c r="S24" s="62">
        <v>4.0507660880846803</v>
      </c>
      <c r="T24" s="62">
        <v>3.7137124095376044</v>
      </c>
      <c r="U24" s="62">
        <v>3.3105431587467145</v>
      </c>
      <c r="V24" s="62">
        <v>2.8724155092410211</v>
      </c>
      <c r="W24" s="62">
        <v>3.0702890784534032</v>
      </c>
      <c r="X24" s="62">
        <v>2.7318352746965409</v>
      </c>
      <c r="Y24" s="62">
        <v>2.7902665072259651</v>
      </c>
      <c r="Z24" s="62">
        <v>3.1593477892878807</v>
      </c>
      <c r="AA24" s="62">
        <v>2.9748457520507263</v>
      </c>
      <c r="AB24" s="62">
        <v>2.8547792837077846</v>
      </c>
      <c r="AC24" s="62">
        <v>2.9250021864213842</v>
      </c>
      <c r="AD24" s="62">
        <v>2.6816046827024724</v>
      </c>
      <c r="AE24" s="62">
        <v>2.7151285323590719</v>
      </c>
      <c r="AF24" s="62">
        <v>2.6097900289338232</v>
      </c>
      <c r="AG24" s="62">
        <v>2.4125170191787526</v>
      </c>
      <c r="AH24" s="120">
        <v>-7.5589609726443185E-2</v>
      </c>
      <c r="AI24" s="124">
        <v>-7.5589609726443185E-2</v>
      </c>
      <c r="AJ24" s="190"/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4.4726989468748766</v>
      </c>
      <c r="D25" s="62">
        <v>4.9443659438036223</v>
      </c>
      <c r="E25" s="62">
        <v>4.417555431175316</v>
      </c>
      <c r="F25" s="62">
        <v>5.1625458853092532</v>
      </c>
      <c r="G25" s="62">
        <v>4.4883898628628982</v>
      </c>
      <c r="H25" s="62">
        <v>5.0334797579810573</v>
      </c>
      <c r="I25" s="62">
        <v>5.3914247055289719</v>
      </c>
      <c r="J25" s="62">
        <v>5.1485035360298168</v>
      </c>
      <c r="K25" s="62">
        <v>5.1890613668461398</v>
      </c>
      <c r="L25" s="62">
        <v>4.8362880060129108</v>
      </c>
      <c r="M25" s="62">
        <v>4.7506356252582549</v>
      </c>
      <c r="N25" s="62">
        <v>5.1094473104308262</v>
      </c>
      <c r="O25" s="62">
        <v>4.6117945774318967</v>
      </c>
      <c r="P25" s="62">
        <v>4.3835791757760667</v>
      </c>
      <c r="Q25" s="62">
        <v>4.349238337264886</v>
      </c>
      <c r="R25" s="62">
        <v>4.0634136718093039</v>
      </c>
      <c r="S25" s="62">
        <v>3.8852930805214791</v>
      </c>
      <c r="T25" s="62">
        <v>3.8495660044160114</v>
      </c>
      <c r="U25" s="62">
        <v>3.756529293749673</v>
      </c>
      <c r="V25" s="62">
        <v>3.0905414043539112</v>
      </c>
      <c r="W25" s="62">
        <v>3.1139517129758922</v>
      </c>
      <c r="X25" s="62">
        <v>2.9638794309854717</v>
      </c>
      <c r="Y25" s="62">
        <v>2.7801625412659341</v>
      </c>
      <c r="Z25" s="62">
        <v>2.7483473623087384</v>
      </c>
      <c r="AA25" s="62">
        <v>2.7340955394426465</v>
      </c>
      <c r="AB25" s="62">
        <v>2.9206613444523279</v>
      </c>
      <c r="AC25" s="62">
        <v>2.9276982232725008</v>
      </c>
      <c r="AD25" s="62">
        <v>3.1247024664003575</v>
      </c>
      <c r="AE25" s="62">
        <v>2.8652465796602904</v>
      </c>
      <c r="AF25" s="62">
        <v>2.720327582101187</v>
      </c>
      <c r="AG25" s="62">
        <v>2.5597114406771033</v>
      </c>
      <c r="AH25" s="120">
        <v>-5.9042941181379115E-2</v>
      </c>
      <c r="AI25" s="124">
        <v>-5.9042941181379115E-2</v>
      </c>
      <c r="AJ25" s="189"/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96">
        <v>15.310226677123612</v>
      </c>
      <c r="D26" s="96">
        <v>15.868773591994856</v>
      </c>
      <c r="E26" s="96">
        <v>16.562600724106758</v>
      </c>
      <c r="F26" s="96">
        <v>17.257158043567479</v>
      </c>
      <c r="G26" s="96">
        <v>17.545225296783368</v>
      </c>
      <c r="H26" s="96">
        <v>17.698491836695329</v>
      </c>
      <c r="I26" s="96">
        <v>17.683774496176213</v>
      </c>
      <c r="J26" s="96">
        <v>17.572623959107538</v>
      </c>
      <c r="K26" s="96">
        <v>17.839659141845047</v>
      </c>
      <c r="L26" s="96">
        <v>18.0056046574235</v>
      </c>
      <c r="M26" s="96">
        <v>18.345862552333845</v>
      </c>
      <c r="N26" s="96">
        <v>18.49840536663601</v>
      </c>
      <c r="O26" s="96">
        <v>18.719260568748943</v>
      </c>
      <c r="P26" s="96">
        <v>18.866453306898165</v>
      </c>
      <c r="Q26" s="96">
        <v>18.774029050987394</v>
      </c>
      <c r="R26" s="96">
        <v>18.715288323636621</v>
      </c>
      <c r="S26" s="96">
        <v>18.723024726856817</v>
      </c>
      <c r="T26" s="96">
        <v>18.591054433421494</v>
      </c>
      <c r="U26" s="96">
        <v>18.572735357257393</v>
      </c>
      <c r="V26" s="96">
        <v>17.959623501598859</v>
      </c>
      <c r="W26" s="96">
        <v>18.032748848012361</v>
      </c>
      <c r="X26" s="96">
        <v>17.601507029158629</v>
      </c>
      <c r="Y26" s="96">
        <v>16.951349928980452</v>
      </c>
      <c r="Z26" s="96">
        <v>16.866991346235736</v>
      </c>
      <c r="AA26" s="96">
        <v>16.518381036938756</v>
      </c>
      <c r="AB26" s="96">
        <v>15.297138862470085</v>
      </c>
      <c r="AC26" s="96">
        <v>15.185704086668327</v>
      </c>
      <c r="AD26" s="96">
        <v>15.479683116921374</v>
      </c>
      <c r="AE26" s="96">
        <v>15.041455564107594</v>
      </c>
      <c r="AF26" s="96">
        <v>15.284860033686186</v>
      </c>
      <c r="AG26" s="96">
        <v>15.06253716611076</v>
      </c>
      <c r="AH26" s="125">
        <v>-1.4545299537284022E-2</v>
      </c>
      <c r="AI26" s="126">
        <v>-1.4545299537284022E-2</v>
      </c>
      <c r="AJ26" s="126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70">
        <v>12.562856854309814</v>
      </c>
      <c r="D27" s="70">
        <v>13.11904068448357</v>
      </c>
      <c r="E27" s="70">
        <v>13.788778641715934</v>
      </c>
      <c r="F27" s="70">
        <v>14.495428361840375</v>
      </c>
      <c r="G27" s="70">
        <v>14.731167357765477</v>
      </c>
      <c r="H27" s="70">
        <v>14.914036242772967</v>
      </c>
      <c r="I27" s="70">
        <v>15.02511216296935</v>
      </c>
      <c r="J27" s="70">
        <v>15.150432916281854</v>
      </c>
      <c r="K27" s="70">
        <v>15.558205013195227</v>
      </c>
      <c r="L27" s="70">
        <v>15.76661816695796</v>
      </c>
      <c r="M27" s="70">
        <v>15.9954015398935</v>
      </c>
      <c r="N27" s="70">
        <v>16.215188107013535</v>
      </c>
      <c r="O27" s="70">
        <v>16.44329545995717</v>
      </c>
      <c r="P27" s="70">
        <v>16.572573513320908</v>
      </c>
      <c r="Q27" s="70">
        <v>16.559025166470452</v>
      </c>
      <c r="R27" s="70">
        <v>16.423380867556904</v>
      </c>
      <c r="S27" s="70">
        <v>16.344537548980174</v>
      </c>
      <c r="T27" s="70">
        <v>16.339661800832626</v>
      </c>
      <c r="U27" s="70">
        <v>16.285243741230989</v>
      </c>
      <c r="V27" s="70">
        <v>15.659828515477605</v>
      </c>
      <c r="W27" s="70">
        <v>15.634712052137335</v>
      </c>
      <c r="X27" s="70">
        <v>15.104562231004746</v>
      </c>
      <c r="Y27" s="70">
        <v>14.414856983250932</v>
      </c>
      <c r="Z27" s="70">
        <v>14.289141992666687</v>
      </c>
      <c r="AA27" s="70">
        <v>13.685388724935045</v>
      </c>
      <c r="AB27" s="70">
        <v>12.659835616882173</v>
      </c>
      <c r="AC27" s="70">
        <v>12.60793816488402</v>
      </c>
      <c r="AD27" s="70">
        <v>12.699965812927053</v>
      </c>
      <c r="AE27" s="70">
        <v>12.463435198044767</v>
      </c>
      <c r="AF27" s="70">
        <v>12.734483087042269</v>
      </c>
      <c r="AG27" s="70">
        <v>12.521717177852096</v>
      </c>
      <c r="AH27" s="120">
        <v>-1.6707855963676209E-2</v>
      </c>
      <c r="AI27" s="124">
        <v>-1.6707855963676209E-2</v>
      </c>
      <c r="AJ27" s="197" t="s">
        <v>160</v>
      </c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70">
        <v>2.0601612381431167</v>
      </c>
      <c r="D28" s="70">
        <v>2.0429511873758726</v>
      </c>
      <c r="E28" s="70">
        <v>2.0704967677458814</v>
      </c>
      <c r="F28" s="70">
        <v>2.0543373196789023</v>
      </c>
      <c r="G28" s="70">
        <v>2.0887743973881636</v>
      </c>
      <c r="H28" s="70">
        <v>2.0333311850390223</v>
      </c>
      <c r="I28" s="70">
        <v>1.8927932722157523</v>
      </c>
      <c r="J28" s="70">
        <v>1.6623822511307609</v>
      </c>
      <c r="K28" s="70">
        <v>1.5088008944061229</v>
      </c>
      <c r="L28" s="70">
        <v>1.3968914809973536</v>
      </c>
      <c r="M28" s="70">
        <v>1.4646482892136801</v>
      </c>
      <c r="N28" s="70">
        <v>1.3892225758357364</v>
      </c>
      <c r="O28" s="70">
        <v>1.3765243574945434</v>
      </c>
      <c r="P28" s="70">
        <v>1.3895587501870088</v>
      </c>
      <c r="Q28" s="70">
        <v>1.3044591885564139</v>
      </c>
      <c r="R28" s="70">
        <v>1.3687695899541166</v>
      </c>
      <c r="S28" s="70">
        <v>1.4286549057265863</v>
      </c>
      <c r="T28" s="70">
        <v>1.3238370444571019</v>
      </c>
      <c r="U28" s="70">
        <v>1.3417881579490702</v>
      </c>
      <c r="V28" s="70">
        <v>1.328049047949178</v>
      </c>
      <c r="W28" s="70">
        <v>1.3861628624454807</v>
      </c>
      <c r="X28" s="70">
        <v>1.4311287637984322</v>
      </c>
      <c r="Y28" s="70">
        <v>1.3509016096270872</v>
      </c>
      <c r="Z28" s="70">
        <v>1.3304207413822311</v>
      </c>
      <c r="AA28" s="70">
        <v>1.558239335752609</v>
      </c>
      <c r="AB28" s="70">
        <v>1.3364497027634699</v>
      </c>
      <c r="AC28" s="70">
        <v>1.2840708488055297</v>
      </c>
      <c r="AD28" s="70">
        <v>1.4370096936016801</v>
      </c>
      <c r="AE28" s="70">
        <v>1.1954702197751841</v>
      </c>
      <c r="AF28" s="70">
        <v>1.1656763427819001</v>
      </c>
      <c r="AG28" s="70">
        <v>1.1496147263584551</v>
      </c>
      <c r="AH28" s="120">
        <v>-1.3778795909260561E-2</v>
      </c>
      <c r="AI28" s="124">
        <v>-1.3778795909260561E-2</v>
      </c>
      <c r="AJ28" s="190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70">
        <v>0.13278833631929507</v>
      </c>
      <c r="D29" s="70">
        <v>0.13685607679840997</v>
      </c>
      <c r="E29" s="70">
        <v>0.14100733616432962</v>
      </c>
      <c r="F29" s="70">
        <v>0.14524422821369284</v>
      </c>
      <c r="G29" s="70">
        <v>0.16424922808638509</v>
      </c>
      <c r="H29" s="70">
        <v>0.18346862705925582</v>
      </c>
      <c r="I29" s="70">
        <v>0.20508100230818885</v>
      </c>
      <c r="J29" s="70">
        <v>0.2103183621719405</v>
      </c>
      <c r="K29" s="70">
        <v>0.23748991530050009</v>
      </c>
      <c r="L29" s="70">
        <v>0.31997149221925131</v>
      </c>
      <c r="M29" s="70">
        <v>0.35544035707486799</v>
      </c>
      <c r="N29" s="70">
        <v>0.37427345896459324</v>
      </c>
      <c r="O29" s="70">
        <v>0.39326516456017224</v>
      </c>
      <c r="P29" s="70">
        <v>0.422403720830691</v>
      </c>
      <c r="Q29" s="70">
        <v>0.45200979464184682</v>
      </c>
      <c r="R29" s="70">
        <v>0.476715262712326</v>
      </c>
      <c r="S29" s="70">
        <v>0.50030849998481275</v>
      </c>
      <c r="T29" s="70">
        <v>0.51331676678520954</v>
      </c>
      <c r="U29" s="70">
        <v>0.52589720511473415</v>
      </c>
      <c r="V29" s="70">
        <v>0.5467020457335855</v>
      </c>
      <c r="W29" s="70">
        <v>0.56521912776038996</v>
      </c>
      <c r="X29" s="70">
        <v>0.67805203196510311</v>
      </c>
      <c r="Y29" s="70">
        <v>0.79086943966163048</v>
      </c>
      <c r="Z29" s="70">
        <v>0.85200307261661801</v>
      </c>
      <c r="AA29" s="70">
        <v>0.91339866095775546</v>
      </c>
      <c r="AB29" s="70">
        <v>0.92072714235818465</v>
      </c>
      <c r="AC29" s="70">
        <v>0.92804011987893187</v>
      </c>
      <c r="AD29" s="70">
        <v>0.96534582258618495</v>
      </c>
      <c r="AE29" s="70">
        <v>1.0027868311906907</v>
      </c>
      <c r="AF29" s="70">
        <v>1.0043998508353875</v>
      </c>
      <c r="AG29" s="70">
        <v>1.0050975748319504</v>
      </c>
      <c r="AH29" s="120">
        <v>6.9466756290590304E-4</v>
      </c>
      <c r="AI29" s="124">
        <v>6.9466756290590304E-4</v>
      </c>
      <c r="AJ29" s="190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70">
        <v>0.55442024835138637</v>
      </c>
      <c r="D30" s="70">
        <v>0.56992564333700446</v>
      </c>
      <c r="E30" s="70">
        <v>0.5623179784806126</v>
      </c>
      <c r="F30" s="70">
        <v>0.56214813383451379</v>
      </c>
      <c r="G30" s="70">
        <v>0.56103431354334399</v>
      </c>
      <c r="H30" s="70">
        <v>0.56765578182408327</v>
      </c>
      <c r="I30" s="70">
        <v>0.56078805868292281</v>
      </c>
      <c r="J30" s="70">
        <v>0.54949042952298388</v>
      </c>
      <c r="K30" s="70">
        <v>0.53516331894319713</v>
      </c>
      <c r="L30" s="70">
        <v>0.52212351724893691</v>
      </c>
      <c r="M30" s="70">
        <v>0.53037236615179451</v>
      </c>
      <c r="N30" s="70">
        <v>0.51972122482214411</v>
      </c>
      <c r="O30" s="70">
        <v>0.50617558673705876</v>
      </c>
      <c r="P30" s="70">
        <v>0.48191732255955666</v>
      </c>
      <c r="Q30" s="70">
        <v>0.45853490131868274</v>
      </c>
      <c r="R30" s="70">
        <v>0.44642260341327517</v>
      </c>
      <c r="S30" s="70">
        <v>0.44952377216524619</v>
      </c>
      <c r="T30" s="70">
        <v>0.41423882134655693</v>
      </c>
      <c r="U30" s="70">
        <v>0.41980625296259733</v>
      </c>
      <c r="V30" s="70">
        <v>0.425043892438493</v>
      </c>
      <c r="W30" s="70">
        <v>0.44665480566915633</v>
      </c>
      <c r="X30" s="70">
        <v>0.38776400239034764</v>
      </c>
      <c r="Y30" s="70">
        <v>0.39472189644080197</v>
      </c>
      <c r="Z30" s="70">
        <v>0.39542553957019966</v>
      </c>
      <c r="AA30" s="70">
        <v>0.36135431529334788</v>
      </c>
      <c r="AB30" s="70">
        <v>0.38012640046625679</v>
      </c>
      <c r="AC30" s="70">
        <v>0.36565495309984475</v>
      </c>
      <c r="AD30" s="70">
        <v>0.37736178780645491</v>
      </c>
      <c r="AE30" s="70">
        <v>0.37976331509695227</v>
      </c>
      <c r="AF30" s="70">
        <v>0.38030075302662886</v>
      </c>
      <c r="AG30" s="70">
        <v>0.38610768706825799</v>
      </c>
      <c r="AH30" s="120">
        <v>1.5269320387652574E-2</v>
      </c>
      <c r="AI30" s="124">
        <v>1.5269320387652574E-2</v>
      </c>
      <c r="AJ30" s="190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97">
        <v>91.648167202596241</v>
      </c>
      <c r="D31" s="97">
        <v>101.10680611797926</v>
      </c>
      <c r="E31" s="97">
        <v>97.279592075099231</v>
      </c>
      <c r="F31" s="97">
        <v>93.698149614062757</v>
      </c>
      <c r="G31" s="97">
        <v>87.366890122573579</v>
      </c>
      <c r="H31" s="97">
        <v>87.271709323207716</v>
      </c>
      <c r="I31" s="97">
        <v>97.102773390849762</v>
      </c>
      <c r="J31" s="97">
        <v>92.274928600387852</v>
      </c>
      <c r="K31" s="97">
        <v>96.865743107022297</v>
      </c>
      <c r="L31" s="97">
        <v>98.420395276534052</v>
      </c>
      <c r="M31" s="97">
        <v>94.421431869399001</v>
      </c>
      <c r="N31" s="97">
        <v>99.498258320353017</v>
      </c>
      <c r="O31" s="97">
        <v>95.201923389078942</v>
      </c>
      <c r="P31" s="97">
        <v>100.90953743242073</v>
      </c>
      <c r="Q31" s="97">
        <v>105.48146531495706</v>
      </c>
      <c r="R31" s="97">
        <v>104.52863341698645</v>
      </c>
      <c r="S31" s="97">
        <v>100.0145369622781</v>
      </c>
      <c r="T31" s="97">
        <v>92.759900464814606</v>
      </c>
      <c r="U31" s="97">
        <v>99.733374082726101</v>
      </c>
      <c r="V31" s="97">
        <v>101.12444220955426</v>
      </c>
      <c r="W31" s="97">
        <v>100.07888922871803</v>
      </c>
      <c r="X31" s="97">
        <v>87.581784273131674</v>
      </c>
      <c r="Y31" s="97">
        <v>93.870356696382046</v>
      </c>
      <c r="Z31" s="97">
        <v>96.385047575769576</v>
      </c>
      <c r="AA31" s="97">
        <v>80.391675103807728</v>
      </c>
      <c r="AB31" s="97">
        <v>83.439492687784309</v>
      </c>
      <c r="AC31" s="97">
        <v>83.38927936411379</v>
      </c>
      <c r="AD31" s="97">
        <v>82.718816131737057</v>
      </c>
      <c r="AE31" s="97">
        <v>77.726107397671612</v>
      </c>
      <c r="AF31" s="97">
        <v>75.053102726044273</v>
      </c>
      <c r="AG31" s="97">
        <v>69.935475713825895</v>
      </c>
      <c r="AH31" s="127">
        <v>-6.8186748133498606E-2</v>
      </c>
      <c r="AI31" s="128">
        <v>-6.8186748133498606E-2</v>
      </c>
      <c r="AJ31" s="12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60.599114532577559</v>
      </c>
      <c r="D32" s="70">
        <v>68.189089316870181</v>
      </c>
      <c r="E32" s="70">
        <v>67.113796836215442</v>
      </c>
      <c r="F32" s="70">
        <v>65.316561932741678</v>
      </c>
      <c r="G32" s="70">
        <v>61.594716370847934</v>
      </c>
      <c r="H32" s="70">
        <v>61.532224134684384</v>
      </c>
      <c r="I32" s="70">
        <v>68.162960010575375</v>
      </c>
      <c r="J32" s="70">
        <v>64.236393132048306</v>
      </c>
      <c r="K32" s="70">
        <v>66.535107758326447</v>
      </c>
      <c r="L32" s="70">
        <v>67.269154374925748</v>
      </c>
      <c r="M32" s="70">
        <v>65.246001364017232</v>
      </c>
      <c r="N32" s="70">
        <v>68.969566913364716</v>
      </c>
      <c r="O32" s="70">
        <v>66.234146775810942</v>
      </c>
      <c r="P32" s="70">
        <v>67.517484839413612</v>
      </c>
      <c r="Q32" s="70">
        <v>71.295878674731711</v>
      </c>
      <c r="R32" s="70">
        <v>70.394839181156939</v>
      </c>
      <c r="S32" s="70">
        <v>67.683426010204585</v>
      </c>
      <c r="T32" s="70">
        <v>60.22320598951697</v>
      </c>
      <c r="U32" s="70">
        <v>65.267945452698044</v>
      </c>
      <c r="V32" s="70">
        <v>64.855268032447071</v>
      </c>
      <c r="W32" s="70">
        <v>62.983131164040415</v>
      </c>
      <c r="X32" s="70">
        <v>55.631761468126633</v>
      </c>
      <c r="Y32" s="70">
        <v>60.040288435528382</v>
      </c>
      <c r="Z32" s="70">
        <v>61.338823208944405</v>
      </c>
      <c r="AA32" s="70">
        <v>48.913508300525876</v>
      </c>
      <c r="AB32" s="70">
        <v>51.09320348605835</v>
      </c>
      <c r="AC32" s="70">
        <v>52.393435836009118</v>
      </c>
      <c r="AD32" s="70">
        <v>51.341543340391709</v>
      </c>
      <c r="AE32" s="70">
        <v>47.687858384852653</v>
      </c>
      <c r="AF32" s="70">
        <v>46.056953827060298</v>
      </c>
      <c r="AG32" s="70">
        <v>43.72877027487759</v>
      </c>
      <c r="AH32" s="120">
        <v>-5.0550098491637697E-2</v>
      </c>
      <c r="AI32" s="124">
        <v>-5.0550098491637697E-2</v>
      </c>
      <c r="AJ32" s="188" t="s">
        <v>158</v>
      </c>
    </row>
    <row r="33" spans="1:69" ht="13.5" customHeight="1" x14ac:dyDescent="0.35">
      <c r="A33" s="73"/>
      <c r="B33" s="67" t="s">
        <v>155</v>
      </c>
      <c r="C33" s="70">
        <v>31.049052670018686</v>
      </c>
      <c r="D33" s="70">
        <v>32.917716801109087</v>
      </c>
      <c r="E33" s="70">
        <v>30.165795238883792</v>
      </c>
      <c r="F33" s="70">
        <v>28.381587681321083</v>
      </c>
      <c r="G33" s="70">
        <v>25.772173751725653</v>
      </c>
      <c r="H33" s="70">
        <v>25.739485188523329</v>
      </c>
      <c r="I33" s="70">
        <v>28.93981338027438</v>
      </c>
      <c r="J33" s="70">
        <v>28.038535468339546</v>
      </c>
      <c r="K33" s="70">
        <v>30.330635348695843</v>
      </c>
      <c r="L33" s="70">
        <v>31.151240901608304</v>
      </c>
      <c r="M33" s="70">
        <v>29.175430505381772</v>
      </c>
      <c r="N33" s="70">
        <v>30.528691406988294</v>
      </c>
      <c r="O33" s="70">
        <v>28.967776613268004</v>
      </c>
      <c r="P33" s="70">
        <v>33.392052593007122</v>
      </c>
      <c r="Q33" s="70">
        <v>34.185586640225353</v>
      </c>
      <c r="R33" s="70">
        <v>34.133794235829512</v>
      </c>
      <c r="S33" s="70">
        <v>32.331110952073523</v>
      </c>
      <c r="T33" s="70">
        <v>32.536694475297637</v>
      </c>
      <c r="U33" s="70">
        <v>34.465428630028065</v>
      </c>
      <c r="V33" s="70">
        <v>36.269174177107189</v>
      </c>
      <c r="W33" s="70">
        <v>37.095758064677604</v>
      </c>
      <c r="X33" s="70">
        <v>31.950022805005037</v>
      </c>
      <c r="Y33" s="70">
        <v>33.830068260853665</v>
      </c>
      <c r="Z33" s="70">
        <v>35.046224366825172</v>
      </c>
      <c r="AA33" s="70">
        <v>31.478166803281859</v>
      </c>
      <c r="AB33" s="70">
        <v>32.346289201725966</v>
      </c>
      <c r="AC33" s="70">
        <v>30.995843528104672</v>
      </c>
      <c r="AD33" s="70">
        <v>31.377272791345344</v>
      </c>
      <c r="AE33" s="70">
        <v>30.038249012818955</v>
      </c>
      <c r="AF33" s="70">
        <v>28.996148898983982</v>
      </c>
      <c r="AG33" s="70">
        <v>26.206705438948301</v>
      </c>
      <c r="AH33" s="120">
        <v>-9.6200480613941888E-2</v>
      </c>
      <c r="AI33" s="124">
        <v>-9.6200480613941888E-2</v>
      </c>
      <c r="AJ33" s="189"/>
    </row>
    <row r="34" spans="1:69" s="42" customFormat="1" ht="14.5" x14ac:dyDescent="0.35">
      <c r="A34" s="75"/>
      <c r="B34" s="76" t="s">
        <v>72</v>
      </c>
      <c r="C34" s="112">
        <v>92.073236728086982</v>
      </c>
      <c r="D34" s="112">
        <v>91.620428653167025</v>
      </c>
      <c r="E34" s="112">
        <v>90.47726232439301</v>
      </c>
      <c r="F34" s="112">
        <v>89.596477256794742</v>
      </c>
      <c r="G34" s="112">
        <v>89.055576996973571</v>
      </c>
      <c r="H34" s="112">
        <v>89.879200547807727</v>
      </c>
      <c r="I34" s="112">
        <v>90.620119487364988</v>
      </c>
      <c r="J34" s="112">
        <v>90.892026662927918</v>
      </c>
      <c r="K34" s="112">
        <v>91.08668132783032</v>
      </c>
      <c r="L34" s="112">
        <v>91.577427822346365</v>
      </c>
      <c r="M34" s="112">
        <v>93.544646119169286</v>
      </c>
      <c r="N34" s="112">
        <v>93.14146609000052</v>
      </c>
      <c r="O34" s="112">
        <v>91.384850139379694</v>
      </c>
      <c r="P34" s="112">
        <v>88.523885309731455</v>
      </c>
      <c r="Q34" s="112">
        <v>89.498115950659525</v>
      </c>
      <c r="R34" s="112">
        <v>88.145412336381739</v>
      </c>
      <c r="S34" s="112">
        <v>87.478188379402425</v>
      </c>
      <c r="T34" s="112">
        <v>88.183994188990141</v>
      </c>
      <c r="U34" s="112">
        <v>89.280865498621722</v>
      </c>
      <c r="V34" s="112">
        <v>88.504080519556794</v>
      </c>
      <c r="W34" s="112">
        <v>86.932520534241135</v>
      </c>
      <c r="X34" s="112">
        <v>86.106479694779509</v>
      </c>
      <c r="Y34" s="112">
        <v>85.44126626226803</v>
      </c>
      <c r="Z34" s="112">
        <v>85.683992269348494</v>
      </c>
      <c r="AA34" s="112">
        <v>87.639629731806025</v>
      </c>
      <c r="AB34" s="112">
        <v>87.37883477113752</v>
      </c>
      <c r="AC34" s="112">
        <v>85.402939172688548</v>
      </c>
      <c r="AD34" s="112">
        <v>85.31290348341696</v>
      </c>
      <c r="AE34" s="112">
        <v>84.081190565183718</v>
      </c>
      <c r="AF34" s="112">
        <v>83.066206828131371</v>
      </c>
      <c r="AG34" s="112">
        <v>82.953736808214998</v>
      </c>
      <c r="AH34" s="129">
        <v>-1.3539804477779921E-3</v>
      </c>
      <c r="AI34" s="130">
        <v>-1.3539804477779921E-3</v>
      </c>
      <c r="AJ34" s="130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36.466475331489015</v>
      </c>
      <c r="D35" s="70">
        <v>36.731411902621097</v>
      </c>
      <c r="E35" s="70">
        <v>35.868197292589436</v>
      </c>
      <c r="F35" s="70">
        <v>35.196834679999348</v>
      </c>
      <c r="G35" s="70">
        <v>34.637303617088691</v>
      </c>
      <c r="H35" s="70">
        <v>35.129308152775451</v>
      </c>
      <c r="I35" s="70">
        <v>35.668370453043536</v>
      </c>
      <c r="J35" s="70">
        <v>36.206984307137105</v>
      </c>
      <c r="K35" s="70">
        <v>36.427130017760007</v>
      </c>
      <c r="L35" s="70">
        <v>36.694939620105615</v>
      </c>
      <c r="M35" s="70">
        <v>37.046873287843937</v>
      </c>
      <c r="N35" s="70">
        <v>36.616306077489128</v>
      </c>
      <c r="O35" s="70">
        <v>36.107395928850721</v>
      </c>
      <c r="P35" s="70">
        <v>34.501399779816893</v>
      </c>
      <c r="Q35" s="70">
        <v>35.623001902840358</v>
      </c>
      <c r="R35" s="70">
        <v>34.736920884022361</v>
      </c>
      <c r="S35" s="70">
        <v>34.206878933575481</v>
      </c>
      <c r="T35" s="70">
        <v>34.879777187703937</v>
      </c>
      <c r="U35" s="70">
        <v>35.140320062352487</v>
      </c>
      <c r="V35" s="70">
        <v>34.665590840738403</v>
      </c>
      <c r="W35" s="70">
        <v>33.959549404281844</v>
      </c>
      <c r="X35" s="70">
        <v>33.525002226172305</v>
      </c>
      <c r="Y35" s="70">
        <v>34.173282923543255</v>
      </c>
      <c r="Z35" s="70">
        <v>33.746536243072811</v>
      </c>
      <c r="AA35" s="70">
        <v>34.905191601744633</v>
      </c>
      <c r="AB35" s="70">
        <v>34.634792332377643</v>
      </c>
      <c r="AC35" s="70">
        <v>33.829653066950925</v>
      </c>
      <c r="AD35" s="70">
        <v>34.567492124449863</v>
      </c>
      <c r="AE35" s="70">
        <v>33.699463686259804</v>
      </c>
      <c r="AF35" s="70">
        <v>33.436534807173004</v>
      </c>
      <c r="AG35" s="70">
        <v>33.235368005783187</v>
      </c>
      <c r="AH35" s="120">
        <v>-6.0163770722635361E-3</v>
      </c>
      <c r="AI35" s="124">
        <v>-6.0163770722635361E-3</v>
      </c>
      <c r="AJ35" s="188"/>
    </row>
    <row r="36" spans="1:69" ht="13.5" customHeight="1" x14ac:dyDescent="0.35">
      <c r="A36" s="77"/>
      <c r="B36" s="78" t="s">
        <v>2</v>
      </c>
      <c r="C36" s="70">
        <v>44.925342070584769</v>
      </c>
      <c r="D36" s="70">
        <v>44.211100475732565</v>
      </c>
      <c r="E36" s="70">
        <v>43.627088115481214</v>
      </c>
      <c r="F36" s="70">
        <v>43.316205870849203</v>
      </c>
      <c r="G36" s="70">
        <v>43.504997987713381</v>
      </c>
      <c r="H36" s="70">
        <v>43.741522164031942</v>
      </c>
      <c r="I36" s="70">
        <v>43.629487850372719</v>
      </c>
      <c r="J36" s="70">
        <v>43.425217679245272</v>
      </c>
      <c r="K36" s="70">
        <v>43.155225210756036</v>
      </c>
      <c r="L36" s="70">
        <v>43.344080954141191</v>
      </c>
      <c r="M36" s="70">
        <v>44.826943248289759</v>
      </c>
      <c r="N36" s="70">
        <v>44.790428938242322</v>
      </c>
      <c r="O36" s="70">
        <v>43.913143083394587</v>
      </c>
      <c r="P36" s="70">
        <v>42.817191872197206</v>
      </c>
      <c r="Q36" s="70">
        <v>42.004259118472234</v>
      </c>
      <c r="R36" s="70">
        <v>41.842998963898175</v>
      </c>
      <c r="S36" s="70">
        <v>42.004624630558915</v>
      </c>
      <c r="T36" s="70">
        <v>42.198403012764153</v>
      </c>
      <c r="U36" s="70">
        <v>42.653316833256447</v>
      </c>
      <c r="V36" s="70">
        <v>42.280030238100522</v>
      </c>
      <c r="W36" s="70">
        <v>41.805674606344056</v>
      </c>
      <c r="X36" s="70">
        <v>41.562565138956352</v>
      </c>
      <c r="Y36" s="70">
        <v>40.837199650633941</v>
      </c>
      <c r="Z36" s="70">
        <v>40.802119874576427</v>
      </c>
      <c r="AA36" s="70">
        <v>41.624522252464644</v>
      </c>
      <c r="AB36" s="70">
        <v>41.739071134232802</v>
      </c>
      <c r="AC36" s="70">
        <v>41.304073830495696</v>
      </c>
      <c r="AD36" s="70">
        <v>40.887981436353613</v>
      </c>
      <c r="AE36" s="70">
        <v>40.433926051300972</v>
      </c>
      <c r="AF36" s="70">
        <v>39.756099787142794</v>
      </c>
      <c r="AG36" s="70">
        <v>39.822536925244648</v>
      </c>
      <c r="AH36" s="120">
        <v>1.6711181040787091E-3</v>
      </c>
      <c r="AI36" s="124">
        <v>1.6711181040787091E-3</v>
      </c>
      <c r="AJ36" s="190"/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10.681419326013192</v>
      </c>
      <c r="D37" s="56">
        <v>10.677916274813374</v>
      </c>
      <c r="E37" s="56">
        <v>10.981976916322358</v>
      </c>
      <c r="F37" s="56">
        <v>11.083436705946179</v>
      </c>
      <c r="G37" s="56">
        <v>10.913275392171496</v>
      </c>
      <c r="H37" s="56">
        <v>11.008370231000326</v>
      </c>
      <c r="I37" s="56">
        <v>11.322261183948722</v>
      </c>
      <c r="J37" s="56">
        <v>11.259824676545545</v>
      </c>
      <c r="K37" s="56">
        <v>11.504326099314284</v>
      </c>
      <c r="L37" s="56">
        <v>11.538407248099562</v>
      </c>
      <c r="M37" s="56">
        <v>11.670829583035593</v>
      </c>
      <c r="N37" s="56">
        <v>11.734731074269074</v>
      </c>
      <c r="O37" s="56">
        <v>11.364311127134384</v>
      </c>
      <c r="P37" s="56">
        <v>11.205293657717347</v>
      </c>
      <c r="Q37" s="56">
        <v>11.870854929346937</v>
      </c>
      <c r="R37" s="56">
        <v>11.565492488461208</v>
      </c>
      <c r="S37" s="56">
        <v>11.26668481526802</v>
      </c>
      <c r="T37" s="56">
        <v>11.105813988522037</v>
      </c>
      <c r="U37" s="56">
        <v>11.487228603012795</v>
      </c>
      <c r="V37" s="56">
        <v>11.558459440717863</v>
      </c>
      <c r="W37" s="56">
        <v>11.167296523615232</v>
      </c>
      <c r="X37" s="56">
        <v>11.018912329650862</v>
      </c>
      <c r="Y37" s="56">
        <v>10.430783688090846</v>
      </c>
      <c r="Z37" s="56">
        <v>11.135336151699246</v>
      </c>
      <c r="AA37" s="56">
        <v>11.109915877596753</v>
      </c>
      <c r="AB37" s="56">
        <v>11.004971304527068</v>
      </c>
      <c r="AC37" s="56">
        <v>10.26921227524193</v>
      </c>
      <c r="AD37" s="56">
        <v>9.8574299226134805</v>
      </c>
      <c r="AE37" s="56">
        <v>9.9478008276229364</v>
      </c>
      <c r="AF37" s="56">
        <v>9.873572233815576</v>
      </c>
      <c r="AG37" s="56">
        <v>9.8958318771871649</v>
      </c>
      <c r="AH37" s="120">
        <v>2.2544670605996906E-3</v>
      </c>
      <c r="AI37" s="124">
        <v>2.2544670605996906E-3</v>
      </c>
      <c r="AJ37" s="189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115">
        <v>123.57282578455873</v>
      </c>
      <c r="D38" s="115">
        <v>126.3383196910695</v>
      </c>
      <c r="E38" s="115">
        <v>130.7913850627331</v>
      </c>
      <c r="F38" s="115">
        <v>131.05091003421069</v>
      </c>
      <c r="G38" s="115">
        <v>131.96134987942591</v>
      </c>
      <c r="H38" s="115">
        <v>133.87452411464605</v>
      </c>
      <c r="I38" s="115">
        <v>135.60042245468065</v>
      </c>
      <c r="J38" s="115">
        <v>138.31320139536015</v>
      </c>
      <c r="K38" s="115">
        <v>140.75696255192241</v>
      </c>
      <c r="L38" s="115">
        <v>143.38059516822841</v>
      </c>
      <c r="M38" s="115">
        <v>143.13011850566579</v>
      </c>
      <c r="N38" s="115">
        <v>146.39767248553582</v>
      </c>
      <c r="O38" s="115">
        <v>147.37667663333005</v>
      </c>
      <c r="P38" s="115">
        <v>147.07936381370141</v>
      </c>
      <c r="Q38" s="115">
        <v>147.61696289362482</v>
      </c>
      <c r="R38" s="115">
        <v>145.27121944959032</v>
      </c>
      <c r="S38" s="115">
        <v>145.06587892937705</v>
      </c>
      <c r="T38" s="115">
        <v>143.97185000957481</v>
      </c>
      <c r="U38" s="115">
        <v>137.51639466604573</v>
      </c>
      <c r="V38" s="115">
        <v>135.99509659879257</v>
      </c>
      <c r="W38" s="115">
        <v>139.20754134114975</v>
      </c>
      <c r="X38" s="115">
        <v>139.46810028806007</v>
      </c>
      <c r="Y38" s="115">
        <v>137.82589375332296</v>
      </c>
      <c r="Z38" s="115">
        <v>136.98612861225519</v>
      </c>
      <c r="AA38" s="115">
        <v>136.9802273083244</v>
      </c>
      <c r="AB38" s="115">
        <v>137.96640723591403</v>
      </c>
      <c r="AC38" s="115">
        <v>138.53809743665332</v>
      </c>
      <c r="AD38" s="115">
        <v>138.83225807659701</v>
      </c>
      <c r="AE38" s="115">
        <v>135.87278529099657</v>
      </c>
      <c r="AF38" s="115">
        <v>135.86779003626171</v>
      </c>
      <c r="AG38" s="115">
        <v>113.62484304732088</v>
      </c>
      <c r="AH38" s="131">
        <v>-0.16371022876727748</v>
      </c>
      <c r="AI38" s="132">
        <v>-0.16371022876727748</v>
      </c>
      <c r="AJ38" s="132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70.949835597091663</v>
      </c>
      <c r="D39" s="86">
        <v>71.509108609819606</v>
      </c>
      <c r="E39" s="86">
        <v>74.189271684868345</v>
      </c>
      <c r="F39" s="86">
        <v>74.181984629631586</v>
      </c>
      <c r="G39" s="86">
        <v>73.963401884238124</v>
      </c>
      <c r="H39" s="86">
        <v>75.186439333464534</v>
      </c>
      <c r="I39" s="86">
        <v>75.864898133430302</v>
      </c>
      <c r="J39" s="86">
        <v>76.342982429332565</v>
      </c>
      <c r="K39" s="86">
        <v>77.561661152556198</v>
      </c>
      <c r="L39" s="86">
        <v>78.73156787613965</v>
      </c>
      <c r="M39" s="86">
        <v>77.811223549763852</v>
      </c>
      <c r="N39" s="86">
        <v>80.063126023346612</v>
      </c>
      <c r="O39" s="86">
        <v>80.159542558040343</v>
      </c>
      <c r="P39" s="86">
        <v>80.225391749796231</v>
      </c>
      <c r="Q39" s="86">
        <v>79.16096636114213</v>
      </c>
      <c r="R39" s="86">
        <v>76.877489814955212</v>
      </c>
      <c r="S39" s="86">
        <v>76.10836144033965</v>
      </c>
      <c r="T39" s="86">
        <v>74.944515019019462</v>
      </c>
      <c r="U39" s="86">
        <v>72.932848810170597</v>
      </c>
      <c r="V39" s="86">
        <v>73.69165079828187</v>
      </c>
      <c r="W39" s="86">
        <v>74.377445860988971</v>
      </c>
      <c r="X39" s="86">
        <v>73.235327360305334</v>
      </c>
      <c r="Y39" s="86">
        <v>75.956133798476046</v>
      </c>
      <c r="Z39" s="86">
        <v>75.337432336302427</v>
      </c>
      <c r="AA39" s="86">
        <v>75.771098782449172</v>
      </c>
      <c r="AB39" s="86">
        <v>76.134837715624826</v>
      </c>
      <c r="AC39" s="86">
        <v>76.587421346479971</v>
      </c>
      <c r="AD39" s="86">
        <v>75.890311735082079</v>
      </c>
      <c r="AE39" s="86">
        <v>73.467660666607657</v>
      </c>
      <c r="AF39" s="86">
        <v>73.188363876122111</v>
      </c>
      <c r="AG39" s="86">
        <v>62.193875230244508</v>
      </c>
      <c r="AH39" s="120">
        <v>-0.15022181209688965</v>
      </c>
      <c r="AI39" s="124">
        <v>-0.15022181209688965</v>
      </c>
      <c r="AJ39" s="188" t="s">
        <v>161</v>
      </c>
    </row>
    <row r="40" spans="1:69" ht="13.5" customHeight="1" x14ac:dyDescent="0.35">
      <c r="A40" s="83"/>
      <c r="B40" s="84" t="s">
        <v>26</v>
      </c>
      <c r="C40" s="86">
        <v>14.196451954255567</v>
      </c>
      <c r="D40" s="86">
        <v>15.0419643123616</v>
      </c>
      <c r="E40" s="86">
        <v>15.656860579505654</v>
      </c>
      <c r="F40" s="86">
        <v>16.132263418883035</v>
      </c>
      <c r="G40" s="86">
        <v>16.486285649511121</v>
      </c>
      <c r="H40" s="86">
        <v>16.452918099559106</v>
      </c>
      <c r="I40" s="86">
        <v>16.827102220730538</v>
      </c>
      <c r="J40" s="86">
        <v>17.537087754173175</v>
      </c>
      <c r="K40" s="86">
        <v>17.964098994537821</v>
      </c>
      <c r="L40" s="86">
        <v>18.27624651963043</v>
      </c>
      <c r="M40" s="86">
        <v>18.558777738792365</v>
      </c>
      <c r="N40" s="86">
        <v>19.433452227829068</v>
      </c>
      <c r="O40" s="86">
        <v>20.119898584954317</v>
      </c>
      <c r="P40" s="86">
        <v>20.715410799074178</v>
      </c>
      <c r="Q40" s="86">
        <v>20.920149864272123</v>
      </c>
      <c r="R40" s="86">
        <v>21.336466347702828</v>
      </c>
      <c r="S40" s="86">
        <v>22.035246799723897</v>
      </c>
      <c r="T40" s="86">
        <v>22.366285293653828</v>
      </c>
      <c r="U40" s="86">
        <v>21.754164669396914</v>
      </c>
      <c r="V40" s="86">
        <v>22.399836372537102</v>
      </c>
      <c r="W40" s="86">
        <v>23.397545860861765</v>
      </c>
      <c r="X40" s="86">
        <v>23.656996332343205</v>
      </c>
      <c r="Y40" s="86">
        <v>20.979265372008204</v>
      </c>
      <c r="Z40" s="86">
        <v>20.964048337919401</v>
      </c>
      <c r="AA40" s="86">
        <v>20.779542926074516</v>
      </c>
      <c r="AB40" s="86">
        <v>20.874205612237638</v>
      </c>
      <c r="AC40" s="86">
        <v>20.811628750337384</v>
      </c>
      <c r="AD40" s="86">
        <v>20.896115043954229</v>
      </c>
      <c r="AE40" s="86">
        <v>20.828834172170438</v>
      </c>
      <c r="AF40" s="86">
        <v>21.287226096108363</v>
      </c>
      <c r="AG40" s="86">
        <v>17.226692637049688</v>
      </c>
      <c r="AH40" s="120">
        <v>-0.19074976893306939</v>
      </c>
      <c r="AI40" s="124">
        <v>-0.19074976893306939</v>
      </c>
      <c r="AJ40" s="190"/>
    </row>
    <row r="41" spans="1:69" ht="13.5" customHeight="1" x14ac:dyDescent="0.35">
      <c r="A41" s="83"/>
      <c r="B41" s="84" t="s">
        <v>27</v>
      </c>
      <c r="C41" s="86">
        <v>30.392493003270467</v>
      </c>
      <c r="D41" s="86">
        <v>31.479886769764885</v>
      </c>
      <c r="E41" s="86">
        <v>32.785778359581698</v>
      </c>
      <c r="F41" s="86">
        <v>32.333557916668994</v>
      </c>
      <c r="G41" s="86">
        <v>33.158840023844249</v>
      </c>
      <c r="H41" s="86">
        <v>33.433977445412893</v>
      </c>
      <c r="I41" s="86">
        <v>33.614548145406502</v>
      </c>
      <c r="J41" s="86">
        <v>34.80222802411047</v>
      </c>
      <c r="K41" s="86">
        <v>35.172335605396221</v>
      </c>
      <c r="L41" s="86">
        <v>35.896158475035406</v>
      </c>
      <c r="M41" s="86">
        <v>36.118082181878322</v>
      </c>
      <c r="N41" s="86">
        <v>36.362289569897165</v>
      </c>
      <c r="O41" s="86">
        <v>36.560387841499157</v>
      </c>
      <c r="P41" s="86">
        <v>36.028966583212515</v>
      </c>
      <c r="Q41" s="86">
        <v>37.375682844199936</v>
      </c>
      <c r="R41" s="86">
        <v>37.105772324543047</v>
      </c>
      <c r="S41" s="86">
        <v>37.288353165172339</v>
      </c>
      <c r="T41" s="86">
        <v>37.153815780424935</v>
      </c>
      <c r="U41" s="86">
        <v>33.360302399346907</v>
      </c>
      <c r="V41" s="86">
        <v>30.417638981949214</v>
      </c>
      <c r="W41" s="86">
        <v>31.999775269076675</v>
      </c>
      <c r="X41" s="86">
        <v>32.83380332560241</v>
      </c>
      <c r="Y41" s="86">
        <v>31.098164880480955</v>
      </c>
      <c r="Z41" s="86">
        <v>31.114759516959609</v>
      </c>
      <c r="AA41" s="86">
        <v>31.137082580430558</v>
      </c>
      <c r="AB41" s="86">
        <v>31.659290453667342</v>
      </c>
      <c r="AC41" s="86">
        <v>31.756277123271317</v>
      </c>
      <c r="AD41" s="86">
        <v>32.384574014179279</v>
      </c>
      <c r="AE41" s="86">
        <v>31.761631021098815</v>
      </c>
      <c r="AF41" s="86">
        <v>31.473960366489308</v>
      </c>
      <c r="AG41" s="86">
        <v>26.88014755526779</v>
      </c>
      <c r="AH41" s="120">
        <v>-0.14595598258783488</v>
      </c>
      <c r="AI41" s="124">
        <v>-0.14595598258783488</v>
      </c>
      <c r="AJ41" s="190"/>
    </row>
    <row r="42" spans="1:69" ht="13.5" customHeight="1" x14ac:dyDescent="0.35">
      <c r="A42" s="83"/>
      <c r="B42" s="84" t="s">
        <v>3</v>
      </c>
      <c r="C42" s="86">
        <v>0.51888902625031741</v>
      </c>
      <c r="D42" s="86">
        <v>0.52255769372350425</v>
      </c>
      <c r="E42" s="86">
        <v>0.54295462871105071</v>
      </c>
      <c r="F42" s="86">
        <v>0.68896563924735177</v>
      </c>
      <c r="G42" s="86">
        <v>0.61092594253057075</v>
      </c>
      <c r="H42" s="86">
        <v>0.54495259550888864</v>
      </c>
      <c r="I42" s="86">
        <v>0.55252574651086805</v>
      </c>
      <c r="J42" s="86">
        <v>0.67847266595088118</v>
      </c>
      <c r="K42" s="86">
        <v>0.84312234918798934</v>
      </c>
      <c r="L42" s="86">
        <v>0.88031072173418701</v>
      </c>
      <c r="M42" s="86">
        <v>0.96336655595442022</v>
      </c>
      <c r="N42" s="86">
        <v>1.0468992169253297</v>
      </c>
      <c r="O42" s="86">
        <v>1.1449783216401352</v>
      </c>
      <c r="P42" s="86">
        <v>1.1448957288391817</v>
      </c>
      <c r="Q42" s="86">
        <v>1.2128058127799701</v>
      </c>
      <c r="R42" s="86">
        <v>1.2381368456339545</v>
      </c>
      <c r="S42" s="86">
        <v>1.2358700624000281</v>
      </c>
      <c r="T42" s="86">
        <v>1.260647764790839</v>
      </c>
      <c r="U42" s="86">
        <v>1.3004304555499464</v>
      </c>
      <c r="V42" s="86">
        <v>1.3774629938665668</v>
      </c>
      <c r="W42" s="86">
        <v>1.3839332229019561</v>
      </c>
      <c r="X42" s="86">
        <v>1.3848513431362846</v>
      </c>
      <c r="Y42" s="86">
        <v>1.3817651161906881</v>
      </c>
      <c r="Z42" s="86">
        <v>1.376695364831781</v>
      </c>
      <c r="AA42" s="86">
        <v>1.3719994418660677</v>
      </c>
      <c r="AB42" s="86">
        <v>1.3762295379176286</v>
      </c>
      <c r="AC42" s="86">
        <v>1.3802963135494393</v>
      </c>
      <c r="AD42" s="86">
        <v>1.3787723667667542</v>
      </c>
      <c r="AE42" s="86">
        <v>1.3831555101667261</v>
      </c>
      <c r="AF42" s="86">
        <v>1.3868742202911524</v>
      </c>
      <c r="AG42" s="86">
        <v>1.1901036976068775</v>
      </c>
      <c r="AH42" s="120">
        <v>-0.14188058282817168</v>
      </c>
      <c r="AI42" s="124">
        <v>-0.14188058282817168</v>
      </c>
      <c r="AJ42" s="190"/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1.0949178027572364</v>
      </c>
      <c r="D43" s="86">
        <v>1.0605994835663384</v>
      </c>
      <c r="E43" s="86">
        <v>1.0099391076178688</v>
      </c>
      <c r="F43" s="86">
        <v>0.93449327892041756</v>
      </c>
      <c r="G43" s="86">
        <v>0.86776321382700383</v>
      </c>
      <c r="H43" s="86">
        <v>0.82908701283408659</v>
      </c>
      <c r="I43" s="86">
        <v>0.8029397220219735</v>
      </c>
      <c r="J43" s="86">
        <v>0.79531342886844048</v>
      </c>
      <c r="K43" s="86">
        <v>0.75690959548814918</v>
      </c>
      <c r="L43" s="86">
        <v>0.76488418016242776</v>
      </c>
      <c r="M43" s="86">
        <v>0.78290235850098755</v>
      </c>
      <c r="N43" s="86">
        <v>0.74900203473400773</v>
      </c>
      <c r="O43" s="86">
        <v>0.77481420362709574</v>
      </c>
      <c r="P43" s="86">
        <v>0.74584257240929275</v>
      </c>
      <c r="Q43" s="86">
        <v>0.73828467413485599</v>
      </c>
      <c r="R43" s="86">
        <v>0.67349240030228752</v>
      </c>
      <c r="S43" s="86">
        <v>0.65241947623129593</v>
      </c>
      <c r="T43" s="86">
        <v>0.61769669760916168</v>
      </c>
      <c r="U43" s="86">
        <v>0.62876921872361835</v>
      </c>
      <c r="V43" s="86">
        <v>0.57806111335607036</v>
      </c>
      <c r="W43" s="86">
        <v>0.55362214982536606</v>
      </c>
      <c r="X43" s="86">
        <v>0.56738064467318783</v>
      </c>
      <c r="Y43" s="86">
        <v>0.55621519744737358</v>
      </c>
      <c r="Z43" s="86">
        <v>0.55169570850647776</v>
      </c>
      <c r="AA43" s="86">
        <v>0.47592714240729256</v>
      </c>
      <c r="AB43" s="86">
        <v>0.47166949996759866</v>
      </c>
      <c r="AC43" s="86">
        <v>0.47537087700794328</v>
      </c>
      <c r="AD43" s="86">
        <v>0.50035164524252074</v>
      </c>
      <c r="AE43" s="86">
        <v>0.45030243599784858</v>
      </c>
      <c r="AF43" s="86">
        <v>0.44903113413795426</v>
      </c>
      <c r="AG43" s="86">
        <v>0.38506646002994654</v>
      </c>
      <c r="AH43" s="120">
        <v>-0.14245042101770181</v>
      </c>
      <c r="AI43" s="124">
        <v>-0.14245042101770181</v>
      </c>
      <c r="AJ43" s="190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0.1279305792745668</v>
      </c>
      <c r="D44" s="86">
        <v>0.14132346692186779</v>
      </c>
      <c r="E44" s="86">
        <v>0.14803590050453777</v>
      </c>
      <c r="F44" s="86">
        <v>9.5558375462373141E-2</v>
      </c>
      <c r="G44" s="86">
        <v>9.7167686535159406E-2</v>
      </c>
      <c r="H44" s="86">
        <v>9.6437054431214475E-2</v>
      </c>
      <c r="I44" s="86">
        <v>9.8207259307915559E-2</v>
      </c>
      <c r="J44" s="86">
        <v>9.4111761511953967E-2</v>
      </c>
      <c r="K44" s="86">
        <v>0.10342841734580036</v>
      </c>
      <c r="L44" s="86">
        <v>0.1225005588935692</v>
      </c>
      <c r="M44" s="86">
        <v>0.12306285564759417</v>
      </c>
      <c r="N44" s="86">
        <v>0.10642216863490127</v>
      </c>
      <c r="O44" s="86">
        <v>0.11510905666719197</v>
      </c>
      <c r="P44" s="86">
        <v>0.11823607785370706</v>
      </c>
      <c r="Q44" s="86">
        <v>0.12200581329556076</v>
      </c>
      <c r="R44" s="86">
        <v>0.13556653555506351</v>
      </c>
      <c r="S44" s="86">
        <v>0.13532284296396485</v>
      </c>
      <c r="T44" s="86">
        <v>0.12717467338811225</v>
      </c>
      <c r="U44" s="86">
        <v>0.12967689510245237</v>
      </c>
      <c r="V44" s="86">
        <v>0.13818907225679322</v>
      </c>
      <c r="W44" s="86">
        <v>0.14452785713853969</v>
      </c>
      <c r="X44" s="86">
        <v>0.14095703799667261</v>
      </c>
      <c r="Y44" s="86">
        <v>0.13289836326227117</v>
      </c>
      <c r="Z44" s="86">
        <v>0.13268136917546258</v>
      </c>
      <c r="AA44" s="86">
        <v>0.12752809286299122</v>
      </c>
      <c r="AB44" s="86">
        <v>0.12179501748570667</v>
      </c>
      <c r="AC44" s="86">
        <v>0.10993108913290048</v>
      </c>
      <c r="AD44" s="86">
        <v>0.10382518712478842</v>
      </c>
      <c r="AE44" s="86">
        <v>0.11000416538311134</v>
      </c>
      <c r="AF44" s="86">
        <v>0.11389099590964924</v>
      </c>
      <c r="AG44" s="86">
        <v>0.11590414711705029</v>
      </c>
      <c r="AH44" s="120">
        <v>1.7676122605847583E-2</v>
      </c>
      <c r="AI44" s="124">
        <v>1.7676122605847583E-2</v>
      </c>
      <c r="AJ44" s="190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1.7219927695284267</v>
      </c>
      <c r="D45" s="86">
        <v>1.8785735917402833</v>
      </c>
      <c r="E45" s="86">
        <v>1.7130333485663312</v>
      </c>
      <c r="F45" s="86">
        <v>1.9166541925192924</v>
      </c>
      <c r="G45" s="86">
        <v>1.8256876093716823</v>
      </c>
      <c r="H45" s="86">
        <v>1.7668402710781885</v>
      </c>
      <c r="I45" s="86">
        <v>1.7295279394038683</v>
      </c>
      <c r="J45" s="86">
        <v>1.7619450162695709</v>
      </c>
      <c r="K45" s="86">
        <v>1.7946849341488045</v>
      </c>
      <c r="L45" s="86">
        <v>1.9135715616143951</v>
      </c>
      <c r="M45" s="86">
        <v>1.8484382010085365</v>
      </c>
      <c r="N45" s="86">
        <v>1.9746940312152441</v>
      </c>
      <c r="O45" s="86">
        <v>1.9468500465203307</v>
      </c>
      <c r="P45" s="86">
        <v>1.9947796941844664</v>
      </c>
      <c r="Q45" s="86">
        <v>1.848935657237178</v>
      </c>
      <c r="R45" s="86">
        <v>1.8163701192290509</v>
      </c>
      <c r="S45" s="86">
        <v>1.6893277692274264</v>
      </c>
      <c r="T45" s="86">
        <v>1.6277731300799667</v>
      </c>
      <c r="U45" s="86">
        <v>1.562763407937839</v>
      </c>
      <c r="V45" s="86">
        <v>1.602723173263187</v>
      </c>
      <c r="W45" s="86">
        <v>1.5640825855023404</v>
      </c>
      <c r="X45" s="86">
        <v>1.6356174624138435</v>
      </c>
      <c r="Y45" s="86">
        <v>1.6462930969634586</v>
      </c>
      <c r="Z45" s="86">
        <v>1.5144889293742527</v>
      </c>
      <c r="AA45" s="86">
        <v>1.5078231441708765</v>
      </c>
      <c r="AB45" s="86">
        <v>1.5047251480367834</v>
      </c>
      <c r="AC45" s="86">
        <v>1.4569208334371453</v>
      </c>
      <c r="AD45" s="86">
        <v>1.5934426885712309</v>
      </c>
      <c r="AE45" s="86">
        <v>1.5416633561654689</v>
      </c>
      <c r="AF45" s="86">
        <v>1.5515824010815715</v>
      </c>
      <c r="AG45" s="86">
        <v>1.401275161754993</v>
      </c>
      <c r="AH45" s="120">
        <v>-9.6873513918308743E-2</v>
      </c>
      <c r="AI45" s="124">
        <v>-9.6873513918308743E-2</v>
      </c>
      <c r="AJ45" s="190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0.66441307362513269</v>
      </c>
      <c r="D46" s="86">
        <v>0.68346676879902923</v>
      </c>
      <c r="E46" s="86">
        <v>0.70294398048293172</v>
      </c>
      <c r="F46" s="86">
        <v>0.73604433128901958</v>
      </c>
      <c r="G46" s="86">
        <v>0.75169659530075728</v>
      </c>
      <c r="H46" s="86">
        <v>0.78940269643360905</v>
      </c>
      <c r="I46" s="86">
        <v>0.8088313226217938</v>
      </c>
      <c r="J46" s="86">
        <v>0.83200551409773504</v>
      </c>
      <c r="K46" s="86">
        <v>0.88783028387216645</v>
      </c>
      <c r="L46" s="86">
        <v>0.90933381501729982</v>
      </c>
      <c r="M46" s="86">
        <v>0.84579516943090338</v>
      </c>
      <c r="N46" s="86">
        <v>0.90573328928362584</v>
      </c>
      <c r="O46" s="86">
        <v>0.97193192056906796</v>
      </c>
      <c r="P46" s="86">
        <v>0.98784473206664936</v>
      </c>
      <c r="Q46" s="86">
        <v>1.0108741687100116</v>
      </c>
      <c r="R46" s="86">
        <v>0.95995799733448572</v>
      </c>
      <c r="S46" s="86">
        <v>0.95493770097601449</v>
      </c>
      <c r="T46" s="86">
        <v>0.97161091928139487</v>
      </c>
      <c r="U46" s="86">
        <v>0.93959189975077317</v>
      </c>
      <c r="V46" s="86">
        <v>0.9549430205723809</v>
      </c>
      <c r="W46" s="86">
        <v>0.96627730987241955</v>
      </c>
      <c r="X46" s="86">
        <v>0.95383120182735937</v>
      </c>
      <c r="Y46" s="86">
        <v>1.0093614294381805</v>
      </c>
      <c r="Z46" s="86">
        <v>1.0174685264266259</v>
      </c>
      <c r="AA46" s="86">
        <v>1.0215413655836059</v>
      </c>
      <c r="AB46" s="86">
        <v>1.023629044399029</v>
      </c>
      <c r="AC46" s="86">
        <v>1.0309851396241074</v>
      </c>
      <c r="AD46" s="86">
        <v>1.029779815893489</v>
      </c>
      <c r="AE46" s="86">
        <v>1.0309159230898379</v>
      </c>
      <c r="AF46" s="86">
        <v>1.0450356813455373</v>
      </c>
      <c r="AG46" s="86">
        <v>1.0347049018325318</v>
      </c>
      <c r="AH46" s="120">
        <v>-9.8855758682842455E-3</v>
      </c>
      <c r="AI46" s="124">
        <v>-9.8855758682842455E-3</v>
      </c>
      <c r="AJ46" s="190"/>
    </row>
    <row r="47" spans="1:69" ht="13.5" customHeight="1" x14ac:dyDescent="0.35">
      <c r="A47" s="83"/>
      <c r="B47" s="67" t="s">
        <v>77</v>
      </c>
      <c r="C47" s="86">
        <v>3.9059019785053666</v>
      </c>
      <c r="D47" s="86">
        <v>4.0208389943724008</v>
      </c>
      <c r="E47" s="86">
        <v>4.0425674728946968</v>
      </c>
      <c r="F47" s="86">
        <v>4.0313882515886119</v>
      </c>
      <c r="G47" s="86">
        <v>4.1995812742672589</v>
      </c>
      <c r="H47" s="86">
        <v>4.7744696059235405</v>
      </c>
      <c r="I47" s="86">
        <v>5.3018419652468891</v>
      </c>
      <c r="J47" s="86">
        <v>5.4690548010453366</v>
      </c>
      <c r="K47" s="86">
        <v>5.6728912193892782</v>
      </c>
      <c r="L47" s="86">
        <v>5.8860214600010483</v>
      </c>
      <c r="M47" s="86">
        <v>6.0784698946887801</v>
      </c>
      <c r="N47" s="86">
        <v>5.7560539236698434</v>
      </c>
      <c r="O47" s="86">
        <v>5.5831640998124152</v>
      </c>
      <c r="P47" s="86">
        <v>5.1179958762651969</v>
      </c>
      <c r="Q47" s="86">
        <v>5.2272576978530152</v>
      </c>
      <c r="R47" s="86">
        <v>5.1279670643343875</v>
      </c>
      <c r="S47" s="86">
        <v>4.9660396723424087</v>
      </c>
      <c r="T47" s="86">
        <v>4.9023307313271047</v>
      </c>
      <c r="U47" s="86">
        <v>4.907846910066656</v>
      </c>
      <c r="V47" s="86">
        <v>4.8345910727093857</v>
      </c>
      <c r="W47" s="86">
        <v>4.8203312249816737</v>
      </c>
      <c r="X47" s="86">
        <v>5.0593355797617274</v>
      </c>
      <c r="Y47" s="86">
        <v>5.0657964990557751</v>
      </c>
      <c r="Z47" s="86">
        <v>4.9768585227591267</v>
      </c>
      <c r="AA47" s="86">
        <v>4.7876838324793018</v>
      </c>
      <c r="AB47" s="86">
        <v>4.8000252065774749</v>
      </c>
      <c r="AC47" s="86">
        <v>4.9292659638130552</v>
      </c>
      <c r="AD47" s="86">
        <v>5.0550855797826859</v>
      </c>
      <c r="AE47" s="86">
        <v>5.2986180403166543</v>
      </c>
      <c r="AF47" s="86">
        <v>5.3718252647761107</v>
      </c>
      <c r="AG47" s="86">
        <v>3.1970732564175117</v>
      </c>
      <c r="AH47" s="120">
        <v>-0.40484414536317559</v>
      </c>
      <c r="AI47" s="124">
        <v>-0.40484414536317559</v>
      </c>
      <c r="AJ47" s="189"/>
    </row>
    <row r="48" spans="1:69" ht="16.5" customHeight="1" x14ac:dyDescent="0.35">
      <c r="A48" s="87"/>
      <c r="B48" s="92" t="s">
        <v>78</v>
      </c>
      <c r="C48" s="116">
        <v>544.04556876466529</v>
      </c>
      <c r="D48" s="116">
        <v>570.06931787882763</v>
      </c>
      <c r="E48" s="116">
        <v>559.44216836147882</v>
      </c>
      <c r="F48" s="116">
        <v>538.57194980523161</v>
      </c>
      <c r="G48" s="116">
        <v>530.75145643577434</v>
      </c>
      <c r="H48" s="116">
        <v>536.55829806656914</v>
      </c>
      <c r="I48" s="116">
        <v>554.86338331380546</v>
      </c>
      <c r="J48" s="116">
        <v>547.57749574022773</v>
      </c>
      <c r="K48" s="116">
        <v>560.92350453424547</v>
      </c>
      <c r="L48" s="116">
        <v>554.64142170133823</v>
      </c>
      <c r="M48" s="116">
        <v>548.44014218863128</v>
      </c>
      <c r="N48" s="116">
        <v>553.54962317493391</v>
      </c>
      <c r="O48" s="116">
        <v>547.28389207870327</v>
      </c>
      <c r="P48" s="116">
        <v>551.53882924212269</v>
      </c>
      <c r="Q48" s="116">
        <v>550.43630134758837</v>
      </c>
      <c r="R48" s="116">
        <v>551.23480302531539</v>
      </c>
      <c r="S48" s="116">
        <v>540.75867342745073</v>
      </c>
      <c r="T48" s="116">
        <v>530.88582918781833</v>
      </c>
      <c r="U48" s="116">
        <v>523.70986146980897</v>
      </c>
      <c r="V48" s="116">
        <v>501.6456676659252</v>
      </c>
      <c r="W48" s="116">
        <v>508.17898515848646</v>
      </c>
      <c r="X48" s="116">
        <v>483.41477094762809</v>
      </c>
      <c r="Y48" s="116">
        <v>484.80061054595785</v>
      </c>
      <c r="Z48" s="116">
        <v>485.78017828325062</v>
      </c>
      <c r="AA48" s="116">
        <v>454.62282457693158</v>
      </c>
      <c r="AB48" s="116">
        <v>457.65056813243552</v>
      </c>
      <c r="AC48" s="116">
        <v>460.02471395559132</v>
      </c>
      <c r="AD48" s="116">
        <v>463.45409373190944</v>
      </c>
      <c r="AE48" s="116">
        <v>444.58988346145065</v>
      </c>
      <c r="AF48" s="116">
        <v>435.99862392302077</v>
      </c>
      <c r="AG48" s="116">
        <v>395.71593511134483</v>
      </c>
      <c r="AH48" s="133">
        <v>-9.2391779701552879E-2</v>
      </c>
      <c r="AI48" s="134">
        <v>-9.2391779701552879E-2</v>
      </c>
      <c r="AJ48" s="134"/>
    </row>
    <row r="49" spans="1:69" s="157" customFormat="1" ht="13.5" customHeight="1" x14ac:dyDescent="0.35">
      <c r="A49" s="153"/>
      <c r="B49" s="61" t="s">
        <v>143</v>
      </c>
      <c r="C49" s="154">
        <v>-39.582558520608444</v>
      </c>
      <c r="D49" s="154">
        <v>-39.533207685290066</v>
      </c>
      <c r="E49" s="154">
        <v>-38.983928801200697</v>
      </c>
      <c r="F49" s="154">
        <v>-42.907637230798812</v>
      </c>
      <c r="G49" s="154">
        <v>-43.95699806461981</v>
      </c>
      <c r="H49" s="154">
        <v>-44.729040655798251</v>
      </c>
      <c r="I49" s="154">
        <v>-51.400077652623189</v>
      </c>
      <c r="J49" s="154">
        <v>-50.775881790395871</v>
      </c>
      <c r="K49" s="154">
        <v>-51.120923356120052</v>
      </c>
      <c r="L49" s="154">
        <v>-56.156445150363503</v>
      </c>
      <c r="M49" s="154">
        <v>-33.705265701119728</v>
      </c>
      <c r="N49" s="154">
        <v>-46.94688157973588</v>
      </c>
      <c r="O49" s="154">
        <v>-56.515465192532453</v>
      </c>
      <c r="P49" s="154">
        <v>-58.648250353973232</v>
      </c>
      <c r="Q49" s="154">
        <v>-62.892440295465704</v>
      </c>
      <c r="R49" s="154">
        <v>-65.295315425072872</v>
      </c>
      <c r="S49" s="154">
        <v>-68.857757532333864</v>
      </c>
      <c r="T49" s="154">
        <v>-70.22976618641367</v>
      </c>
      <c r="U49" s="154">
        <v>-72.506384236655578</v>
      </c>
      <c r="V49" s="154">
        <v>-62.52261990186382</v>
      </c>
      <c r="W49" s="154">
        <v>-59.077064180215565</v>
      </c>
      <c r="X49" s="154">
        <v>-57.070340124434082</v>
      </c>
      <c r="Y49" s="154">
        <v>-59.225095908898673</v>
      </c>
      <c r="Z49" s="154">
        <v>-61.922407161020963</v>
      </c>
      <c r="AA49" s="154">
        <v>-55.228792653046732</v>
      </c>
      <c r="AB49" s="154">
        <v>-51.79918771612185</v>
      </c>
      <c r="AC49" s="154">
        <v>-54.343257875135443</v>
      </c>
      <c r="AD49" s="154">
        <v>-52.09332237806872</v>
      </c>
      <c r="AE49" s="154">
        <v>-50.713800147110327</v>
      </c>
      <c r="AF49" s="154">
        <v>-51.081093537683849</v>
      </c>
      <c r="AG49" s="154">
        <v>-51.136752631855316</v>
      </c>
      <c r="AH49" s="120">
        <v>1.0896222127744046E-3</v>
      </c>
      <c r="AI49" s="155">
        <v>1.0896222127744046E-3</v>
      </c>
      <c r="AJ49" s="168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54">
        <v>25.524274950396055</v>
      </c>
      <c r="D50" s="154">
        <v>25.454011646961789</v>
      </c>
      <c r="E50" s="154">
        <v>25.494885292801662</v>
      </c>
      <c r="F50" s="154">
        <v>25.555347349823602</v>
      </c>
      <c r="G50" s="154">
        <v>25.462117197996001</v>
      </c>
      <c r="H50" s="154">
        <v>24.948136074161326</v>
      </c>
      <c r="I50" s="154">
        <v>25.23843830043803</v>
      </c>
      <c r="J50" s="154">
        <v>24.763171587411723</v>
      </c>
      <c r="K50" s="154">
        <v>24.799569889937121</v>
      </c>
      <c r="L50" s="154">
        <v>24.74748660083063</v>
      </c>
      <c r="M50" s="154">
        <v>23.432177742438384</v>
      </c>
      <c r="N50" s="154">
        <v>23.187927487291017</v>
      </c>
      <c r="O50" s="154">
        <v>22.248189667297439</v>
      </c>
      <c r="P50" s="154">
        <v>21.397535677500375</v>
      </c>
      <c r="Q50" s="154">
        <v>20.956328024767068</v>
      </c>
      <c r="R50" s="154">
        <v>20.876331570614852</v>
      </c>
      <c r="S50" s="154">
        <v>21.158156668770012</v>
      </c>
      <c r="T50" s="154">
        <v>21.769913799914065</v>
      </c>
      <c r="U50" s="154">
        <v>23.08452692032299</v>
      </c>
      <c r="V50" s="154">
        <v>22.445890128485264</v>
      </c>
      <c r="W50" s="154">
        <v>22.176354620716214</v>
      </c>
      <c r="X50" s="154">
        <v>21.173677790307963</v>
      </c>
      <c r="Y50" s="154">
        <v>19.798160724846788</v>
      </c>
      <c r="Z50" s="154">
        <v>18.530358106961309</v>
      </c>
      <c r="AA50" s="154">
        <v>17.762650496082749</v>
      </c>
      <c r="AB50" s="154">
        <v>17.281386593979391</v>
      </c>
      <c r="AC50" s="154">
        <v>16.709915675076175</v>
      </c>
      <c r="AD50" s="154">
        <v>16.206376244738639</v>
      </c>
      <c r="AE50" s="154">
        <v>15.922529452194278</v>
      </c>
      <c r="AF50" s="154">
        <v>16.173599897296491</v>
      </c>
      <c r="AG50" s="154">
        <v>16.173599897296491</v>
      </c>
      <c r="AH50" s="120">
        <v>0</v>
      </c>
      <c r="AI50" s="155">
        <v>0</v>
      </c>
      <c r="AJ50" s="16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54">
        <v>-12.989805952434869</v>
      </c>
      <c r="D51" s="154">
        <v>-13.251842180700173</v>
      </c>
      <c r="E51" s="154">
        <v>-13.476074217421452</v>
      </c>
      <c r="F51" s="154">
        <v>-13.66315856804963</v>
      </c>
      <c r="G51" s="154">
        <v>-13.241780892811658</v>
      </c>
      <c r="H51" s="154">
        <v>-14.085674100912529</v>
      </c>
      <c r="I51" s="154">
        <v>-13.61500045938033</v>
      </c>
      <c r="J51" s="154">
        <v>-13.460145469238192</v>
      </c>
      <c r="K51" s="154">
        <v>-13.631606516911825</v>
      </c>
      <c r="L51" s="154">
        <v>-12.376237079098161</v>
      </c>
      <c r="M51" s="154">
        <v>-13.499951847884864</v>
      </c>
      <c r="N51" s="154">
        <v>-12.4849305265966</v>
      </c>
      <c r="O51" s="154">
        <v>-11.869751186807658</v>
      </c>
      <c r="P51" s="154">
        <v>-11.240116213023841</v>
      </c>
      <c r="Q51" s="154">
        <v>-9.7564467961729981</v>
      </c>
      <c r="R51" s="154">
        <v>-8.6794008056891041</v>
      </c>
      <c r="S51" s="154">
        <v>-7.7699655172997444</v>
      </c>
      <c r="T51" s="154">
        <v>-6.9294960421343097</v>
      </c>
      <c r="U51" s="154">
        <v>-7.4401673400016648</v>
      </c>
      <c r="V51" s="154">
        <v>-8.0611551250741282</v>
      </c>
      <c r="W51" s="154">
        <v>-8.9547079363899975</v>
      </c>
      <c r="X51" s="154">
        <v>-9.5951459118728941</v>
      </c>
      <c r="Y51" s="154">
        <v>-9.2236193027319828</v>
      </c>
      <c r="Z51" s="154">
        <v>-8.912199439783187</v>
      </c>
      <c r="AA51" s="154">
        <v>-8.4980113718663741</v>
      </c>
      <c r="AB51" s="154">
        <v>-8.2125325720765563</v>
      </c>
      <c r="AC51" s="154">
        <v>-7.967992262069588</v>
      </c>
      <c r="AD51" s="154">
        <v>-7.7791464760141471</v>
      </c>
      <c r="AE51" s="154">
        <v>-7.5762589443414088</v>
      </c>
      <c r="AF51" s="154">
        <v>-7.5004722119470921</v>
      </c>
      <c r="AG51" s="154">
        <v>-7.5004722119470921</v>
      </c>
      <c r="AH51" s="120">
        <v>0</v>
      </c>
      <c r="AI51" s="155">
        <v>0</v>
      </c>
      <c r="AJ51" s="16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54">
        <v>0.3655921806344653</v>
      </c>
      <c r="D52" s="154">
        <v>0.3475410775378695</v>
      </c>
      <c r="E52" s="154">
        <v>0.3291211793328353</v>
      </c>
      <c r="F52" s="154">
        <v>0.31033248601936309</v>
      </c>
      <c r="G52" s="154">
        <v>0.38674706644629309</v>
      </c>
      <c r="H52" s="154">
        <v>0.23122534344234474</v>
      </c>
      <c r="I52" s="154">
        <v>0.38445218550385263</v>
      </c>
      <c r="J52" s="154">
        <v>0.42653780884815279</v>
      </c>
      <c r="K52" s="154">
        <v>0.26294776251800944</v>
      </c>
      <c r="L52" s="154">
        <v>0.32776385084759846</v>
      </c>
      <c r="M52" s="154">
        <v>0.23977030571991187</v>
      </c>
      <c r="N52" s="154">
        <v>0.44470349424378441</v>
      </c>
      <c r="O52" s="154">
        <v>0.22600192324356233</v>
      </c>
      <c r="P52" s="154">
        <v>0.19028059757077928</v>
      </c>
      <c r="Q52" s="154">
        <v>0.36179806822039812</v>
      </c>
      <c r="R52" s="154">
        <v>0.53564595573555762</v>
      </c>
      <c r="S52" s="154">
        <v>0.70929109372778509</v>
      </c>
      <c r="T52" s="154">
        <v>0.86417716672070222</v>
      </c>
      <c r="U52" s="154">
        <v>0.34565470423579636</v>
      </c>
      <c r="V52" s="154">
        <v>0.4912914268001376</v>
      </c>
      <c r="W52" s="154">
        <v>0.36237774986799343</v>
      </c>
      <c r="X52" s="154">
        <v>0.52223250997482629</v>
      </c>
      <c r="Y52" s="154">
        <v>0.52199665473672185</v>
      </c>
      <c r="Z52" s="154">
        <v>0.52177259226052275</v>
      </c>
      <c r="AA52" s="154">
        <v>0.52155973290813351</v>
      </c>
      <c r="AB52" s="154">
        <v>0.52135751652336382</v>
      </c>
      <c r="AC52" s="154">
        <v>0.52116541095783264</v>
      </c>
      <c r="AD52" s="154">
        <v>0.52098291067057778</v>
      </c>
      <c r="AE52" s="154">
        <v>0.52080953539768604</v>
      </c>
      <c r="AF52" s="154">
        <v>0.52064482888843866</v>
      </c>
      <c r="AG52" s="154">
        <v>0.52064482888843866</v>
      </c>
      <c r="AH52" s="120">
        <v>0</v>
      </c>
      <c r="AI52" s="155">
        <v>0</v>
      </c>
      <c r="AJ52" s="16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54">
        <v>9.8652239500635819</v>
      </c>
      <c r="D53" s="154">
        <v>9.7923841569115631</v>
      </c>
      <c r="E53" s="154">
        <v>9.7343516221468285</v>
      </c>
      <c r="F53" s="154">
        <v>9.6957877024752275</v>
      </c>
      <c r="G53" s="154">
        <v>10.194073822533332</v>
      </c>
      <c r="H53" s="154">
        <v>10.039668771302507</v>
      </c>
      <c r="I53" s="154">
        <v>9.8012167658676361</v>
      </c>
      <c r="J53" s="154">
        <v>10.472485958458329</v>
      </c>
      <c r="K53" s="154">
        <v>10.246595335826823</v>
      </c>
      <c r="L53" s="154">
        <v>11.371913014274334</v>
      </c>
      <c r="M53" s="154">
        <v>9.8834606391724016</v>
      </c>
      <c r="N53" s="154">
        <v>10.197852426561964</v>
      </c>
      <c r="O53" s="154">
        <v>10.548099465451385</v>
      </c>
      <c r="P53" s="154">
        <v>10.076658869566897</v>
      </c>
      <c r="Q53" s="154">
        <v>10.664265992234926</v>
      </c>
      <c r="R53" s="154">
        <v>11.358571338964358</v>
      </c>
      <c r="S53" s="154">
        <v>12.125096078520153</v>
      </c>
      <c r="T53" s="154">
        <v>12.758871893671097</v>
      </c>
      <c r="U53" s="154">
        <v>13.821571416444314</v>
      </c>
      <c r="V53" s="154">
        <v>13.416630764759571</v>
      </c>
      <c r="W53" s="154">
        <v>12.643646275105636</v>
      </c>
      <c r="X53" s="154">
        <v>12.418082101062978</v>
      </c>
      <c r="Y53" s="154">
        <v>12.316799481481763</v>
      </c>
      <c r="Z53" s="154">
        <v>12.192221190425716</v>
      </c>
      <c r="AA53" s="154">
        <v>11.998855533553334</v>
      </c>
      <c r="AB53" s="154">
        <v>11.918092360732993</v>
      </c>
      <c r="AC53" s="154">
        <v>11.847117912296349</v>
      </c>
      <c r="AD53" s="154">
        <v>11.776545550649608</v>
      </c>
      <c r="AE53" s="154">
        <v>11.756287728776183</v>
      </c>
      <c r="AF53" s="154">
        <v>11.652591827628394</v>
      </c>
      <c r="AG53" s="154">
        <v>11.652591827628394</v>
      </c>
      <c r="AH53" s="120">
        <v>0</v>
      </c>
      <c r="AI53" s="155">
        <v>0</v>
      </c>
      <c r="AJ53" s="16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154">
        <v>0</v>
      </c>
      <c r="U54" s="154">
        <v>0</v>
      </c>
      <c r="V54" s="154">
        <v>0</v>
      </c>
      <c r="W54" s="154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  <c r="AH54" s="120">
        <v>0</v>
      </c>
      <c r="AI54" s="155">
        <v>0</v>
      </c>
      <c r="AJ54" s="16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54">
        <v>-5.1002122148034168</v>
      </c>
      <c r="D55" s="154">
        <v>-4.8463906956238141</v>
      </c>
      <c r="E55" s="154">
        <v>-2.9211674624584334</v>
      </c>
      <c r="F55" s="154">
        <v>-1.7749800327705341</v>
      </c>
      <c r="G55" s="154">
        <v>-2.6662107108750606</v>
      </c>
      <c r="H55" s="154">
        <v>-3.0424782551861651</v>
      </c>
      <c r="I55" s="154">
        <v>-2.5384813357448124</v>
      </c>
      <c r="J55" s="154">
        <v>-3.1556277918276265</v>
      </c>
      <c r="K55" s="154">
        <v>-3.7210429295555909</v>
      </c>
      <c r="L55" s="154">
        <v>-3.8699023019659147</v>
      </c>
      <c r="M55" s="154">
        <v>-5.1411799323141993</v>
      </c>
      <c r="N55" s="154">
        <v>-4.7615228464796946</v>
      </c>
      <c r="O55" s="154">
        <v>-3.5991896335592104</v>
      </c>
      <c r="P55" s="154">
        <v>-3.4428977167182784</v>
      </c>
      <c r="Q55" s="154">
        <v>-4.0934975823575845</v>
      </c>
      <c r="R55" s="154">
        <v>-4.1116425846107125</v>
      </c>
      <c r="S55" s="154">
        <v>-4.2734615954006516</v>
      </c>
      <c r="T55" s="154">
        <v>-4.4730357476992237</v>
      </c>
      <c r="U55" s="154">
        <v>-3.412415016375518</v>
      </c>
      <c r="V55" s="154">
        <v>-1.3342940948224111</v>
      </c>
      <c r="W55" s="154">
        <v>-3.4250455541907905</v>
      </c>
      <c r="X55" s="154">
        <v>-3.4494218346385987</v>
      </c>
      <c r="Y55" s="154">
        <v>-2.3218470982345769</v>
      </c>
      <c r="Z55" s="154">
        <v>-1.7914336698607676</v>
      </c>
      <c r="AA55" s="154">
        <v>-1.7722981591590081</v>
      </c>
      <c r="AB55" s="154">
        <v>-1.1589103813598343</v>
      </c>
      <c r="AC55" s="154">
        <v>-0.88290714394730441</v>
      </c>
      <c r="AD55" s="154">
        <v>-1.1078970457115194</v>
      </c>
      <c r="AE55" s="154">
        <v>-0.91399244923293199</v>
      </c>
      <c r="AF55" s="154">
        <v>-0.76784586201262883</v>
      </c>
      <c r="AG55" s="154">
        <v>-0.76784586201262883</v>
      </c>
      <c r="AH55" s="120">
        <v>0</v>
      </c>
      <c r="AI55" s="155">
        <v>0</v>
      </c>
      <c r="AJ55" s="170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54">
        <v>0</v>
      </c>
      <c r="D56" s="154">
        <v>0</v>
      </c>
      <c r="E56" s="154">
        <v>0</v>
      </c>
      <c r="F56" s="154">
        <v>0</v>
      </c>
      <c r="G56" s="154">
        <v>3.4736666666666673</v>
      </c>
      <c r="H56" s="154">
        <v>3.915025</v>
      </c>
      <c r="I56" s="154">
        <v>3.0569380000000002</v>
      </c>
      <c r="J56" s="154">
        <v>2.4177203333333335</v>
      </c>
      <c r="K56" s="154">
        <v>1.9384570000000003</v>
      </c>
      <c r="L56" s="154">
        <v>1.5765296666666666</v>
      </c>
      <c r="M56" s="154">
        <v>1.3010726666666668</v>
      </c>
      <c r="N56" s="154">
        <v>1.0896326666666667</v>
      </c>
      <c r="O56" s="154">
        <v>0.92589866666666665</v>
      </c>
      <c r="P56" s="154">
        <v>0.79785400000000006</v>
      </c>
      <c r="Q56" s="154">
        <v>0.6968173333333334</v>
      </c>
      <c r="R56" s="154">
        <v>0.61630966666666664</v>
      </c>
      <c r="S56" s="154">
        <v>0.55154333333333327</v>
      </c>
      <c r="T56" s="154">
        <v>0.49894433333333321</v>
      </c>
      <c r="U56" s="154">
        <v>0.45590066666666662</v>
      </c>
      <c r="V56" s="154">
        <v>0.42034033333333337</v>
      </c>
      <c r="W56" s="154">
        <v>0.39077933333333331</v>
      </c>
      <c r="X56" s="154">
        <v>0.36601466666666665</v>
      </c>
      <c r="Y56" s="154">
        <v>0.3451723333333333</v>
      </c>
      <c r="Z56" s="154">
        <v>0.32752966666666666</v>
      </c>
      <c r="AA56" s="154">
        <v>0.31249333333333335</v>
      </c>
      <c r="AB56" s="154">
        <v>0.29965833333333336</v>
      </c>
      <c r="AC56" s="154">
        <v>0.28866766666666671</v>
      </c>
      <c r="AD56" s="154">
        <v>0.27923433333333336</v>
      </c>
      <c r="AE56" s="154">
        <v>0.27108966666666667</v>
      </c>
      <c r="AF56" s="154">
        <v>0.26406466666666667</v>
      </c>
      <c r="AG56" s="154">
        <v>0.26406466666666667</v>
      </c>
      <c r="AH56" s="120">
        <v>0</v>
      </c>
      <c r="AI56" s="155">
        <v>0</v>
      </c>
      <c r="AJ56" s="171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114">
        <v>-21.917485606752631</v>
      </c>
      <c r="D57" s="114">
        <v>-22.037503680202832</v>
      </c>
      <c r="E57" s="114">
        <v>-19.82281238679926</v>
      </c>
      <c r="F57" s="114">
        <v>-22.784308293300782</v>
      </c>
      <c r="G57" s="114">
        <v>-20.348384914664233</v>
      </c>
      <c r="H57" s="114">
        <v>-22.723137822990761</v>
      </c>
      <c r="I57" s="114">
        <v>-29.072514195938812</v>
      </c>
      <c r="J57" s="114">
        <v>-29.311739363410148</v>
      </c>
      <c r="K57" s="114">
        <v>-31.226002814305517</v>
      </c>
      <c r="L57" s="114">
        <v>-34.378891398808349</v>
      </c>
      <c r="M57" s="114">
        <v>-17.489916127321429</v>
      </c>
      <c r="N57" s="114">
        <v>-29.273218878048745</v>
      </c>
      <c r="O57" s="114">
        <v>-38.036216290240262</v>
      </c>
      <c r="P57" s="114">
        <v>-40.868935139077294</v>
      </c>
      <c r="Q57" s="114">
        <v>-44.063175255440569</v>
      </c>
      <c r="R57" s="114">
        <v>-44.699500283391252</v>
      </c>
      <c r="S57" s="114">
        <v>-46.35709747068298</v>
      </c>
      <c r="T57" s="114">
        <v>-45.740390782608003</v>
      </c>
      <c r="U57" s="114">
        <v>-45.651312885362998</v>
      </c>
      <c r="V57" s="114">
        <v>-35.143916468382052</v>
      </c>
      <c r="W57" s="114">
        <v>-35.883659691773161</v>
      </c>
      <c r="X57" s="114">
        <v>-35.634900802933139</v>
      </c>
      <c r="Y57" s="114">
        <v>-37.788433115466631</v>
      </c>
      <c r="Z57" s="114">
        <v>-41.054158714350706</v>
      </c>
      <c r="AA57" s="114">
        <v>-34.903543088194567</v>
      </c>
      <c r="AB57" s="114">
        <v>-31.150135864989156</v>
      </c>
      <c r="AC57" s="114">
        <v>-33.82729061615531</v>
      </c>
      <c r="AD57" s="114">
        <v>-32.197226860402232</v>
      </c>
      <c r="AE57" s="114">
        <v>-30.733335157649854</v>
      </c>
      <c r="AF57" s="114">
        <v>-30.738510391163583</v>
      </c>
      <c r="AG57" s="114">
        <v>-30.79416948533505</v>
      </c>
      <c r="AH57" s="135">
        <v>1.810728414070051E-3</v>
      </c>
      <c r="AI57" s="136">
        <v>1.810728414070051E-3</v>
      </c>
      <c r="AJ57" s="136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116">
        <v>522.12808315791267</v>
      </c>
      <c r="D58" s="116">
        <v>548.03181419862483</v>
      </c>
      <c r="E58" s="116">
        <v>539.61935597467959</v>
      </c>
      <c r="F58" s="116">
        <v>515.78764151193081</v>
      </c>
      <c r="G58" s="116">
        <v>510.40307152111012</v>
      </c>
      <c r="H58" s="116">
        <v>513.83516024357834</v>
      </c>
      <c r="I58" s="116">
        <v>525.79086911786669</v>
      </c>
      <c r="J58" s="116">
        <v>518.26575637681754</v>
      </c>
      <c r="K58" s="116">
        <v>529.69750171993996</v>
      </c>
      <c r="L58" s="116">
        <v>520.26253030252985</v>
      </c>
      <c r="M58" s="116">
        <v>530.95022606130988</v>
      </c>
      <c r="N58" s="116">
        <v>524.27640429688518</v>
      </c>
      <c r="O58" s="116">
        <v>509.24767578846303</v>
      </c>
      <c r="P58" s="116">
        <v>510.66989410304541</v>
      </c>
      <c r="Q58" s="116">
        <v>506.3731260921478</v>
      </c>
      <c r="R58" s="116">
        <v>506.53530274192411</v>
      </c>
      <c r="S58" s="116">
        <v>494.40157595676777</v>
      </c>
      <c r="T58" s="116">
        <v>485.14543840521031</v>
      </c>
      <c r="U58" s="116">
        <v>478.05854858444599</v>
      </c>
      <c r="V58" s="116">
        <v>466.50175119754317</v>
      </c>
      <c r="W58" s="116">
        <v>472.29532546671328</v>
      </c>
      <c r="X58" s="116">
        <v>447.77987014469494</v>
      </c>
      <c r="Y58" s="116">
        <v>447.01217743049119</v>
      </c>
      <c r="Z58" s="116">
        <v>444.72601956889991</v>
      </c>
      <c r="AA58" s="116">
        <v>419.71928148873701</v>
      </c>
      <c r="AB58" s="116">
        <v>426.50043226744634</v>
      </c>
      <c r="AC58" s="116">
        <v>426.197423339436</v>
      </c>
      <c r="AD58" s="116">
        <v>431.25686687150721</v>
      </c>
      <c r="AE58" s="116">
        <v>413.85654830380082</v>
      </c>
      <c r="AF58" s="116">
        <v>405.2601135318572</v>
      </c>
      <c r="AG58" s="116">
        <v>364.9217656260098</v>
      </c>
      <c r="AH58" s="133">
        <v>-9.9536930872118581E-2</v>
      </c>
      <c r="AI58" s="137">
        <v>-9.9536930872118581E-2</v>
      </c>
      <c r="AJ58" s="137"/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37:40" x14ac:dyDescent="0.35">
      <c r="AK65" s="149"/>
      <c r="AL65" s="149"/>
      <c r="AM65" s="149"/>
      <c r="AN65" s="149"/>
    </row>
    <row r="67" spans="37:40" x14ac:dyDescent="0.35">
      <c r="AK67" s="149"/>
      <c r="AL67" s="149"/>
      <c r="AM67" s="149"/>
      <c r="AN67" s="149"/>
    </row>
    <row r="69" spans="37:40" x14ac:dyDescent="0.35">
      <c r="AK69" s="149"/>
      <c r="AL69" s="149"/>
      <c r="AM69" s="149"/>
      <c r="AN69" s="149"/>
    </row>
  </sheetData>
  <mergeCells count="8">
    <mergeCell ref="AJ32:AJ33"/>
    <mergeCell ref="AJ35:AJ37"/>
    <mergeCell ref="AJ39:AJ47"/>
    <mergeCell ref="B2:BI2"/>
    <mergeCell ref="AH5:AI5"/>
    <mergeCell ref="AJ7:AJ15"/>
    <mergeCell ref="AJ17:AJ25"/>
    <mergeCell ref="AJ27:AJ30"/>
  </mergeCells>
  <phoneticPr fontId="2" type="noConversion"/>
  <conditionalFormatting sqref="AI17:AJ17 AI32:AJ32 AI35:AJ35 AI39:AJ39 AI18:AI25 AI27:AI30 AI33 AI36:AI37 AI40:AI47">
    <cfRule type="iconSet" priority="1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J7 AI8:AI15">
    <cfRule type="iconSet" priority="1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:AJ16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:AJ26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:AJ31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:AJ34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:AJ38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:AJ48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:AJ57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:AJ5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J2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D1109-F7FD-4EB2-B07E-83B2AC449BC2}">
  <dimension ref="A1:BQ81"/>
  <sheetViews>
    <sheetView showGridLines="0" zoomScaleNormal="100" workbookViewId="0">
      <selection activeCell="B3" sqref="B3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3" width="5.54296875" style="1" customWidth="1"/>
    <col min="34" max="34" width="6.453125" style="1" bestFit="1" customWidth="1"/>
    <col min="35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129</v>
      </c>
      <c r="C1" s="39" t="s">
        <v>130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8" t="s">
        <v>163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131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92" t="s">
        <v>152</v>
      </c>
      <c r="AI5" s="193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95">
        <v>70.43789615249149</v>
      </c>
      <c r="D6" s="95">
        <v>72.045055726940632</v>
      </c>
      <c r="E6" s="95">
        <v>73.134223314376115</v>
      </c>
      <c r="F6" s="95">
        <v>60.66799711447311</v>
      </c>
      <c r="G6" s="95">
        <v>57.542372334466613</v>
      </c>
      <c r="H6" s="95">
        <v>60.187547710503821</v>
      </c>
      <c r="I6" s="95">
        <v>65.128404980924373</v>
      </c>
      <c r="J6" s="95">
        <v>61.43075331661354</v>
      </c>
      <c r="K6" s="95">
        <v>73.858822103366791</v>
      </c>
      <c r="L6" s="95">
        <v>67.145418691036951</v>
      </c>
      <c r="M6" s="95">
        <v>66.780975049296799</v>
      </c>
      <c r="N6" s="95">
        <v>60.159993761667494</v>
      </c>
      <c r="O6" s="95">
        <v>63.313987424849351</v>
      </c>
      <c r="P6" s="95">
        <v>66.799549982790893</v>
      </c>
      <c r="Q6" s="95">
        <v>65.877218198010155</v>
      </c>
      <c r="R6" s="95">
        <v>71.349689797110585</v>
      </c>
      <c r="S6" s="95">
        <v>67.437902593106969</v>
      </c>
      <c r="T6" s="95">
        <v>67.263618504997496</v>
      </c>
      <c r="U6" s="95">
        <v>66.35346042323809</v>
      </c>
      <c r="V6" s="95">
        <v>64.119684297514624</v>
      </c>
      <c r="W6" s="95">
        <v>64.144529304501347</v>
      </c>
      <c r="X6" s="95">
        <v>55.55211631450954</v>
      </c>
      <c r="Y6" s="95">
        <v>56.31723887515853</v>
      </c>
      <c r="Z6" s="95">
        <v>55.707932483363301</v>
      </c>
      <c r="AA6" s="95">
        <v>42.955510510116532</v>
      </c>
      <c r="AB6" s="95">
        <v>45.006652834793421</v>
      </c>
      <c r="AC6" s="95">
        <v>48.215605491028768</v>
      </c>
      <c r="AD6" s="95">
        <v>51.921919348703945</v>
      </c>
      <c r="AE6" s="95">
        <v>43.383810523475717</v>
      </c>
      <c r="AF6" s="95">
        <v>40.964289835955256</v>
      </c>
      <c r="AG6" s="95">
        <v>37.067661606592722</v>
      </c>
      <c r="AH6" s="118">
        <v>-9.5122562723945425E-2</v>
      </c>
      <c r="AI6" s="119">
        <v>-9.5122562723945425E-2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40.635228580934566</v>
      </c>
      <c r="D7" s="56">
        <v>40.757980558687642</v>
      </c>
      <c r="E7" s="56">
        <v>41.685617183674111</v>
      </c>
      <c r="F7" s="56">
        <v>29.43691154398935</v>
      </c>
      <c r="G7" s="56">
        <v>25.972752638660094</v>
      </c>
      <c r="H7" s="56">
        <v>28.576562410400197</v>
      </c>
      <c r="I7" s="56">
        <v>31.93012893006355</v>
      </c>
      <c r="J7" s="56">
        <v>28.059291603181357</v>
      </c>
      <c r="K7" s="56">
        <v>40.590058460803661</v>
      </c>
      <c r="L7" s="56">
        <v>34.305801107129263</v>
      </c>
      <c r="M7" s="56">
        <v>33.817113750201329</v>
      </c>
      <c r="N7" s="56">
        <v>27.067323519952854</v>
      </c>
      <c r="O7" s="56">
        <v>30.817886300627013</v>
      </c>
      <c r="P7" s="56">
        <v>33.88496609237297</v>
      </c>
      <c r="Q7" s="56">
        <v>32.31619370439288</v>
      </c>
      <c r="R7" s="56">
        <v>38.107658167677549</v>
      </c>
      <c r="S7" s="56">
        <v>33.819264786551031</v>
      </c>
      <c r="T7" s="56">
        <v>34.220378462350517</v>
      </c>
      <c r="U7" s="56">
        <v>33.224798095771853</v>
      </c>
      <c r="V7" s="56">
        <v>32.722774853498805</v>
      </c>
      <c r="W7" s="56">
        <v>33.980379334389269</v>
      </c>
      <c r="X7" s="56">
        <v>27.236538456407768</v>
      </c>
      <c r="Y7" s="56">
        <v>30.123774181870974</v>
      </c>
      <c r="Z7" s="56">
        <v>30.31714483866233</v>
      </c>
      <c r="AA7" s="56">
        <v>18.848804603744593</v>
      </c>
      <c r="AB7" s="56">
        <v>21.07279894894732</v>
      </c>
      <c r="AC7" s="56">
        <v>24.607426989315353</v>
      </c>
      <c r="AD7" s="56">
        <v>28.894874309402628</v>
      </c>
      <c r="AE7" s="56">
        <v>20.897651537307297</v>
      </c>
      <c r="AF7" s="56">
        <v>19.600886278603852</v>
      </c>
      <c r="AG7" s="56">
        <v>17.932289582867107</v>
      </c>
      <c r="AH7" s="120">
        <v>-8.5128635104534556E-2</v>
      </c>
      <c r="AI7" s="121">
        <v>-8.5128635104534556E-2</v>
      </c>
    </row>
    <row r="8" spans="1:69" ht="13.5" customHeight="1" x14ac:dyDescent="0.35">
      <c r="A8" s="53"/>
      <c r="B8" s="54" t="s">
        <v>0</v>
      </c>
      <c r="C8" s="56">
        <v>5.9978283766200438</v>
      </c>
      <c r="D8" s="56">
        <v>6.7180748030782178</v>
      </c>
      <c r="E8" s="56">
        <v>6.5823120859331663</v>
      </c>
      <c r="F8" s="56">
        <v>6.5561670234176121</v>
      </c>
      <c r="G8" s="56">
        <v>6.16010534741842</v>
      </c>
      <c r="H8" s="56">
        <v>6.1390640743367841</v>
      </c>
      <c r="I8" s="56">
        <v>6.9363663245800273</v>
      </c>
      <c r="J8" s="56">
        <v>6.5312751801294562</v>
      </c>
      <c r="K8" s="56">
        <v>6.5418895996984059</v>
      </c>
      <c r="L8" s="56">
        <v>6.4158898439589249</v>
      </c>
      <c r="M8" s="56">
        <v>6.4032473975452433</v>
      </c>
      <c r="N8" s="56">
        <v>6.5242963223142789</v>
      </c>
      <c r="O8" s="56">
        <v>6.6110143681919809</v>
      </c>
      <c r="P8" s="56">
        <v>6.8042643700051055</v>
      </c>
      <c r="Q8" s="56">
        <v>6.9585118449611194</v>
      </c>
      <c r="R8" s="56">
        <v>6.7643095446401942</v>
      </c>
      <c r="S8" s="56">
        <v>6.8907170719452742</v>
      </c>
      <c r="T8" s="56">
        <v>6.439563557733079</v>
      </c>
      <c r="U8" s="56">
        <v>6.62335138793342</v>
      </c>
      <c r="V8" s="56">
        <v>5.9531705006240658</v>
      </c>
      <c r="W8" s="56">
        <v>6.4790262208145073</v>
      </c>
      <c r="X8" s="56">
        <v>5.1370796774361045</v>
      </c>
      <c r="Y8" s="56">
        <v>5.6552232975095009</v>
      </c>
      <c r="Z8" s="56">
        <v>5.4209088457978778</v>
      </c>
      <c r="AA8" s="56">
        <v>4.0216018503124413</v>
      </c>
      <c r="AB8" s="56">
        <v>4.251580506525193</v>
      </c>
      <c r="AC8" s="56">
        <v>4.2136051894602673</v>
      </c>
      <c r="AD8" s="56">
        <v>4.1058053102456968</v>
      </c>
      <c r="AE8" s="56">
        <v>4.0986320817610267</v>
      </c>
      <c r="AF8" s="56">
        <v>3.833385896961325</v>
      </c>
      <c r="AG8" s="56">
        <v>3.5404744314857606</v>
      </c>
      <c r="AH8" s="120">
        <v>-7.6410638883956758E-2</v>
      </c>
      <c r="AI8" s="121">
        <v>-7.6410638883956758E-2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15.195795129133838</v>
      </c>
      <c r="D9" s="56">
        <v>15.472979929255919</v>
      </c>
      <c r="E9" s="56">
        <v>15.640103496996</v>
      </c>
      <c r="F9" s="56">
        <v>15.631778149610248</v>
      </c>
      <c r="G9" s="56">
        <v>16.335649427497021</v>
      </c>
      <c r="H9" s="56">
        <v>16.487427000609216</v>
      </c>
      <c r="I9" s="56">
        <v>17.278826452412169</v>
      </c>
      <c r="J9" s="56">
        <v>18.084846199459143</v>
      </c>
      <c r="K9" s="56">
        <v>17.863210898316119</v>
      </c>
      <c r="L9" s="56">
        <v>17.119818642336224</v>
      </c>
      <c r="M9" s="56">
        <v>17.150965943917573</v>
      </c>
      <c r="N9" s="56">
        <v>17.245204232823347</v>
      </c>
      <c r="O9" s="56">
        <v>16.37039878240607</v>
      </c>
      <c r="P9" s="56">
        <v>16.337118521339168</v>
      </c>
      <c r="Q9" s="56">
        <v>16.74722263896696</v>
      </c>
      <c r="R9" s="56">
        <v>16.856139050720284</v>
      </c>
      <c r="S9" s="56">
        <v>17.28921784525415</v>
      </c>
      <c r="T9" s="56">
        <v>17.441531298258447</v>
      </c>
      <c r="U9" s="56">
        <v>17.534179675130503</v>
      </c>
      <c r="V9" s="56">
        <v>16.577425084306928</v>
      </c>
      <c r="W9" s="56">
        <v>14.73513432474388</v>
      </c>
      <c r="X9" s="56">
        <v>14.269140452866431</v>
      </c>
      <c r="Y9" s="56">
        <v>11.68581149575185</v>
      </c>
      <c r="Z9" s="56">
        <v>10.922134352763116</v>
      </c>
      <c r="AA9" s="56">
        <v>10.861249412030341</v>
      </c>
      <c r="AB9" s="56">
        <v>10.441478781397114</v>
      </c>
      <c r="AC9" s="56">
        <v>10.171601451789892</v>
      </c>
      <c r="AD9" s="56">
        <v>9.5839695382628189</v>
      </c>
      <c r="AE9" s="56">
        <v>9.0759935412108703</v>
      </c>
      <c r="AF9" s="56">
        <v>8.7022911199322923</v>
      </c>
      <c r="AG9" s="56">
        <v>7.4176288859780355</v>
      </c>
      <c r="AH9" s="120">
        <v>-0.1476234495317886</v>
      </c>
      <c r="AI9" s="121">
        <v>-0.1476234495317886</v>
      </c>
    </row>
    <row r="10" spans="1:69" ht="13.5" customHeight="1" x14ac:dyDescent="0.35">
      <c r="A10" s="53"/>
      <c r="B10" s="54" t="s">
        <v>68</v>
      </c>
      <c r="C10" s="56">
        <v>4.1259394195752428</v>
      </c>
      <c r="D10" s="56">
        <v>4.142040371912139</v>
      </c>
      <c r="E10" s="56">
        <v>4.1643821613186667</v>
      </c>
      <c r="F10" s="56">
        <v>3.7835384931500196</v>
      </c>
      <c r="G10" s="56">
        <v>3.693635034931904</v>
      </c>
      <c r="H10" s="56">
        <v>3.7176522367785627</v>
      </c>
      <c r="I10" s="56">
        <v>3.6515309963121525</v>
      </c>
      <c r="J10" s="56">
        <v>3.5147460876597951</v>
      </c>
      <c r="K10" s="56">
        <v>3.841832565878077</v>
      </c>
      <c r="L10" s="56">
        <v>3.9067040157182142</v>
      </c>
      <c r="M10" s="56">
        <v>3.8487324161693666</v>
      </c>
      <c r="N10" s="56">
        <v>3.6890353976368289</v>
      </c>
      <c r="O10" s="56">
        <v>3.5658025809526039</v>
      </c>
      <c r="P10" s="56">
        <v>3.5505424844416122</v>
      </c>
      <c r="Q10" s="56">
        <v>3.3754092062053878</v>
      </c>
      <c r="R10" s="56">
        <v>3.1657781156826004</v>
      </c>
      <c r="S10" s="56">
        <v>3.1444328731432649</v>
      </c>
      <c r="T10" s="56">
        <v>3.0722487290636855</v>
      </c>
      <c r="U10" s="56">
        <v>2.9877918004526229</v>
      </c>
      <c r="V10" s="56">
        <v>2.7188980061617993</v>
      </c>
      <c r="W10" s="56">
        <v>2.9570742256075331</v>
      </c>
      <c r="X10" s="56">
        <v>2.9326621419467096</v>
      </c>
      <c r="Y10" s="56">
        <v>2.6950617156679186</v>
      </c>
      <c r="Z10" s="56">
        <v>2.7991241309102288</v>
      </c>
      <c r="AA10" s="56">
        <v>2.953757621916751</v>
      </c>
      <c r="AB10" s="56">
        <v>2.9333736866591757</v>
      </c>
      <c r="AC10" s="56">
        <v>2.8539699807664101</v>
      </c>
      <c r="AD10" s="56">
        <v>2.9662477335850554</v>
      </c>
      <c r="AE10" s="56">
        <v>2.9201598147750896</v>
      </c>
      <c r="AF10" s="56">
        <v>2.852886994954217</v>
      </c>
      <c r="AG10" s="56">
        <v>2.3541955905609795</v>
      </c>
      <c r="AH10" s="120">
        <v>-0.17480236871465724</v>
      </c>
      <c r="AI10" s="121">
        <v>-0.17480236871465724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G11" s="56">
        <v>0</v>
      </c>
      <c r="AH11" s="120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6">
        <v>0.17753007684481742</v>
      </c>
      <c r="D12" s="56">
        <v>0.17324755735286415</v>
      </c>
      <c r="E12" s="56">
        <v>0.16825901251695546</v>
      </c>
      <c r="F12" s="56">
        <v>0.16162810558426133</v>
      </c>
      <c r="G12" s="56">
        <v>0.16256961394774208</v>
      </c>
      <c r="H12" s="56">
        <v>0.14595655724774759</v>
      </c>
      <c r="I12" s="56">
        <v>0.12370843634434857</v>
      </c>
      <c r="J12" s="56">
        <v>0.10451533719728695</v>
      </c>
      <c r="K12" s="56">
        <v>0.10034549336429378</v>
      </c>
      <c r="L12" s="56">
        <v>9.036416051957144E-2</v>
      </c>
      <c r="M12" s="56">
        <v>8.3262644433707511E-2</v>
      </c>
      <c r="N12" s="56">
        <v>8.1207384859876927E-2</v>
      </c>
      <c r="O12" s="56">
        <v>7.7332109450739456E-2</v>
      </c>
      <c r="P12" s="56">
        <v>7.1582659682560612E-2</v>
      </c>
      <c r="Q12" s="56">
        <v>6.6827582789034043E-2</v>
      </c>
      <c r="R12" s="56">
        <v>6.3363206436681349E-2</v>
      </c>
      <c r="S12" s="56">
        <v>6.1956058188639362E-2</v>
      </c>
      <c r="T12" s="56">
        <v>5.7199624710136031E-2</v>
      </c>
      <c r="U12" s="56">
        <v>5.7254834049181753E-2</v>
      </c>
      <c r="V12" s="56">
        <v>5.2787163671180609E-2</v>
      </c>
      <c r="W12" s="56">
        <v>5.2613024187019741E-2</v>
      </c>
      <c r="X12" s="56">
        <v>5.2555854130690957E-2</v>
      </c>
      <c r="Y12" s="56">
        <v>4.738524707986632E-2</v>
      </c>
      <c r="Z12" s="56">
        <v>4.6564015352609338E-2</v>
      </c>
      <c r="AA12" s="56">
        <v>4.4977610737743881E-2</v>
      </c>
      <c r="AB12" s="56">
        <v>4.9088014353157398E-2</v>
      </c>
      <c r="AC12" s="56">
        <v>4.7855757068783158E-2</v>
      </c>
      <c r="AD12" s="56">
        <v>4.4509495388669926E-2</v>
      </c>
      <c r="AE12" s="56">
        <v>4.5448376600115185E-2</v>
      </c>
      <c r="AF12" s="56">
        <v>4.2567769030973687E-2</v>
      </c>
      <c r="AG12" s="56">
        <v>4.0504213986927148E-2</v>
      </c>
      <c r="AH12" s="120">
        <v>-4.847693668289333E-2</v>
      </c>
      <c r="AI12" s="121">
        <v>-4.847693668289333E-2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1.7477553026009396</v>
      </c>
      <c r="D13" s="56">
        <v>1.9845621015624217</v>
      </c>
      <c r="E13" s="56">
        <v>1.8590278305363963</v>
      </c>
      <c r="F13" s="56">
        <v>1.8234275437043193</v>
      </c>
      <c r="G13" s="56">
        <v>1.9197495931917705</v>
      </c>
      <c r="H13" s="56">
        <v>1.7996103285092946</v>
      </c>
      <c r="I13" s="56">
        <v>1.927948651594271</v>
      </c>
      <c r="J13" s="56">
        <v>1.831905314480939</v>
      </c>
      <c r="K13" s="56">
        <v>1.6094599835307459</v>
      </c>
      <c r="L13" s="56">
        <v>1.6328665869931278</v>
      </c>
      <c r="M13" s="56">
        <v>1.6153341611625767</v>
      </c>
      <c r="N13" s="56">
        <v>1.4214303329487958</v>
      </c>
      <c r="O13" s="56">
        <v>1.4695814723199292</v>
      </c>
      <c r="P13" s="56">
        <v>1.5695696986738541</v>
      </c>
      <c r="Q13" s="56">
        <v>1.6550992471990158</v>
      </c>
      <c r="R13" s="56">
        <v>1.6467145175748941</v>
      </c>
      <c r="S13" s="56">
        <v>1.4981480728973213</v>
      </c>
      <c r="T13" s="56">
        <v>1.3939710243481898</v>
      </c>
      <c r="U13" s="56">
        <v>1.3931871146368504</v>
      </c>
      <c r="V13" s="56">
        <v>1.3129781802111766</v>
      </c>
      <c r="W13" s="56">
        <v>0.9032744243835491</v>
      </c>
      <c r="X13" s="56">
        <v>0.76970555951956598</v>
      </c>
      <c r="Y13" s="56">
        <v>0.83691937205184552</v>
      </c>
      <c r="Z13" s="56">
        <v>0.71909461546851439</v>
      </c>
      <c r="AA13" s="56">
        <v>0.52957804181885682</v>
      </c>
      <c r="AB13" s="56">
        <v>0.49043368209443905</v>
      </c>
      <c r="AC13" s="56">
        <v>0.48123717246684478</v>
      </c>
      <c r="AD13" s="56">
        <v>0.47124973452189861</v>
      </c>
      <c r="AE13" s="56">
        <v>0.47647965713083684</v>
      </c>
      <c r="AF13" s="56">
        <v>0.54178297291789146</v>
      </c>
      <c r="AG13" s="56">
        <v>0.50736245828534698</v>
      </c>
      <c r="AH13" s="120">
        <v>-6.3531923949483343E-2</v>
      </c>
      <c r="AI13" s="121">
        <v>-6.3531923949483343E-2</v>
      </c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2.557819266782043</v>
      </c>
      <c r="D15" s="56">
        <v>2.7961704050914373</v>
      </c>
      <c r="E15" s="56">
        <v>3.0345215434008312</v>
      </c>
      <c r="F15" s="56">
        <v>3.2745462550172988</v>
      </c>
      <c r="G15" s="56">
        <v>3.2979106788196595</v>
      </c>
      <c r="H15" s="56">
        <v>3.3212751026220206</v>
      </c>
      <c r="I15" s="56">
        <v>3.2798951896178496</v>
      </c>
      <c r="J15" s="56">
        <v>3.3041735945055644</v>
      </c>
      <c r="K15" s="56">
        <v>3.312025101775494</v>
      </c>
      <c r="L15" s="56">
        <v>3.673974334381636</v>
      </c>
      <c r="M15" s="56">
        <v>3.8623187358670013</v>
      </c>
      <c r="N15" s="56">
        <v>4.1314965711315059</v>
      </c>
      <c r="O15" s="56">
        <v>4.4019718109010082</v>
      </c>
      <c r="P15" s="56">
        <v>4.5815061562756298</v>
      </c>
      <c r="Q15" s="56">
        <v>4.7579539734957663</v>
      </c>
      <c r="R15" s="56">
        <v>4.7457271943783939</v>
      </c>
      <c r="S15" s="56">
        <v>4.7341658851272843</v>
      </c>
      <c r="T15" s="56">
        <v>4.638725808533434</v>
      </c>
      <c r="U15" s="56">
        <v>4.5328975152636533</v>
      </c>
      <c r="V15" s="56">
        <v>4.7816505090406611</v>
      </c>
      <c r="W15" s="56">
        <v>5.0370277503755929</v>
      </c>
      <c r="X15" s="56">
        <v>5.1544341722022811</v>
      </c>
      <c r="Y15" s="56">
        <v>5.2730635652265709</v>
      </c>
      <c r="Z15" s="56">
        <v>5.482961684408628</v>
      </c>
      <c r="AA15" s="56">
        <v>5.695541369555805</v>
      </c>
      <c r="AB15" s="56">
        <v>5.7678992148170183</v>
      </c>
      <c r="AC15" s="56">
        <v>5.8399089501612158</v>
      </c>
      <c r="AD15" s="56">
        <v>5.855263227297181</v>
      </c>
      <c r="AE15" s="56">
        <v>5.869445514690482</v>
      </c>
      <c r="AF15" s="56">
        <v>5.3904888035547049</v>
      </c>
      <c r="AG15" s="56">
        <v>5.2752064434285657</v>
      </c>
      <c r="AH15" s="120">
        <v>-2.1386253515658434E-2</v>
      </c>
      <c r="AI15" s="121">
        <v>-2.1386253515658434E-2</v>
      </c>
      <c r="AJ15" s="150"/>
    </row>
    <row r="16" spans="1:69" s="42" customFormat="1" ht="14.5" x14ac:dyDescent="0.35">
      <c r="A16" s="58"/>
      <c r="B16" s="59" t="s">
        <v>71</v>
      </c>
      <c r="C16" s="63">
        <v>107.57299590145469</v>
      </c>
      <c r="D16" s="63">
        <v>119.34235782402746</v>
      </c>
      <c r="E16" s="63">
        <v>107.4757176892752</v>
      </c>
      <c r="F16" s="63">
        <v>103.99506900243638</v>
      </c>
      <c r="G16" s="63">
        <v>105.99765612543638</v>
      </c>
      <c r="H16" s="63">
        <v>107.51156402160768</v>
      </c>
      <c r="I16" s="63">
        <v>109.08486590450001</v>
      </c>
      <c r="J16" s="63">
        <v>108.32851286999954</v>
      </c>
      <c r="K16" s="63">
        <v>108.30121965129518</v>
      </c>
      <c r="L16" s="63">
        <v>108.32941856063586</v>
      </c>
      <c r="M16" s="63">
        <v>108.08175543670342</v>
      </c>
      <c r="N16" s="63">
        <v>112.17288273776771</v>
      </c>
      <c r="O16" s="63">
        <v>108.79705078194418</v>
      </c>
      <c r="P16" s="63">
        <v>107.28234275778254</v>
      </c>
      <c r="Q16" s="63">
        <v>105.1458149454682</v>
      </c>
      <c r="R16" s="63">
        <v>106.39845398765985</v>
      </c>
      <c r="S16" s="63">
        <v>106.40985313311806</v>
      </c>
      <c r="T16" s="63">
        <v>105.68897960253298</v>
      </c>
      <c r="U16" s="63">
        <v>99.218747929039836</v>
      </c>
      <c r="V16" s="63">
        <v>82.262370834591835</v>
      </c>
      <c r="W16" s="63">
        <v>89.46454177573807</v>
      </c>
      <c r="X16" s="63">
        <v>87.510007902584434</v>
      </c>
      <c r="Y16" s="63">
        <v>85.034026766286146</v>
      </c>
      <c r="Z16" s="63">
        <v>84.943957594008737</v>
      </c>
      <c r="AA16" s="63">
        <v>81.409438877480056</v>
      </c>
      <c r="AB16" s="63">
        <v>79.620202491935828</v>
      </c>
      <c r="AC16" s="63">
        <v>80.349676467573261</v>
      </c>
      <c r="AD16" s="63">
        <v>79.903061235316642</v>
      </c>
      <c r="AE16" s="63">
        <v>80.396092745546085</v>
      </c>
      <c r="AF16" s="63">
        <v>78.232283055782702</v>
      </c>
      <c r="AG16" s="63">
        <v>70.259968787320744</v>
      </c>
      <c r="AH16" s="122">
        <v>-0.10190568339642322</v>
      </c>
      <c r="AI16" s="123">
        <v>-0.10190568339642322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23.416312959429391</v>
      </c>
      <c r="D17" s="62">
        <v>25.976016745585646</v>
      </c>
      <c r="E17" s="62">
        <v>25.050393683253869</v>
      </c>
      <c r="F17" s="62">
        <v>24.472273386907347</v>
      </c>
      <c r="G17" s="62">
        <v>26.820169204724543</v>
      </c>
      <c r="H17" s="62">
        <v>26.412061068673122</v>
      </c>
      <c r="I17" s="62">
        <v>28.070937588120451</v>
      </c>
      <c r="J17" s="62">
        <v>28.050159119353207</v>
      </c>
      <c r="K17" s="62">
        <v>25.530322631863086</v>
      </c>
      <c r="L17" s="62">
        <v>26.065881013853055</v>
      </c>
      <c r="M17" s="62">
        <v>26.238812118686749</v>
      </c>
      <c r="N17" s="62">
        <v>29.684739742010837</v>
      </c>
      <c r="O17" s="62">
        <v>26.80292440838457</v>
      </c>
      <c r="P17" s="62">
        <v>26.845101026787749</v>
      </c>
      <c r="Q17" s="62">
        <v>25.69664135159395</v>
      </c>
      <c r="R17" s="62">
        <v>26.406523639316266</v>
      </c>
      <c r="S17" s="62">
        <v>24.956263704972105</v>
      </c>
      <c r="T17" s="62">
        <v>24.609081394570897</v>
      </c>
      <c r="U17" s="62">
        <v>24.090037541910689</v>
      </c>
      <c r="V17" s="62">
        <v>23.2994273310475</v>
      </c>
      <c r="W17" s="62">
        <v>23.598758047060091</v>
      </c>
      <c r="X17" s="62">
        <v>22.970819824810988</v>
      </c>
      <c r="Y17" s="62">
        <v>22.449278395015753</v>
      </c>
      <c r="Z17" s="62">
        <v>21.736557298857722</v>
      </c>
      <c r="AA17" s="62">
        <v>21.128281553218603</v>
      </c>
      <c r="AB17" s="62">
        <v>20.375941936120061</v>
      </c>
      <c r="AC17" s="62">
        <v>20.498917116106465</v>
      </c>
      <c r="AD17" s="62">
        <v>19.674217454315571</v>
      </c>
      <c r="AE17" s="62">
        <v>19.903555446666864</v>
      </c>
      <c r="AF17" s="62">
        <v>19.794399928389517</v>
      </c>
      <c r="AG17" s="62">
        <v>17.945073495027881</v>
      </c>
      <c r="AH17" s="120">
        <v>-9.3426748982134877E-2</v>
      </c>
      <c r="AI17" s="124">
        <v>-9.3426748982134877E-2</v>
      </c>
    </row>
    <row r="18" spans="1:69" ht="13.5" customHeight="1" x14ac:dyDescent="0.35">
      <c r="A18" s="60"/>
      <c r="B18" s="61" t="s">
        <v>5</v>
      </c>
      <c r="C18" s="62">
        <v>3.2816772917396047</v>
      </c>
      <c r="D18" s="62">
        <v>3.3125073785389931</v>
      </c>
      <c r="E18" s="62">
        <v>3.3322567719422356</v>
      </c>
      <c r="F18" s="62">
        <v>3.3096915956974371</v>
      </c>
      <c r="G18" s="62">
        <v>2.6568598096065523</v>
      </c>
      <c r="H18" s="62">
        <v>2.9813541961129837</v>
      </c>
      <c r="I18" s="62">
        <v>3.0167186285398628</v>
      </c>
      <c r="J18" s="62">
        <v>2.7756514564040065</v>
      </c>
      <c r="K18" s="62">
        <v>4.5673389719703925</v>
      </c>
      <c r="L18" s="62">
        <v>4.1341587390829213</v>
      </c>
      <c r="M18" s="62">
        <v>3.6879208614454195</v>
      </c>
      <c r="N18" s="62">
        <v>4.4812456250943251</v>
      </c>
      <c r="O18" s="62">
        <v>5.756895358906144</v>
      </c>
      <c r="P18" s="62">
        <v>5.4728475886623871</v>
      </c>
      <c r="Q18" s="62">
        <v>5.1925583177073706</v>
      </c>
      <c r="R18" s="62">
        <v>4.8471451812141328</v>
      </c>
      <c r="S18" s="62">
        <v>4.7738827638039583</v>
      </c>
      <c r="T18" s="62">
        <v>4.0604986966441254</v>
      </c>
      <c r="U18" s="62">
        <v>3.5883620296327163</v>
      </c>
      <c r="V18" s="62">
        <v>2.9514831961536894</v>
      </c>
      <c r="W18" s="62">
        <v>2.730748558607484</v>
      </c>
      <c r="X18" s="62">
        <v>3.8754953472857769</v>
      </c>
      <c r="Y18" s="62">
        <v>3.7090911348733617</v>
      </c>
      <c r="Z18" s="62">
        <v>3.7017917894527788</v>
      </c>
      <c r="AA18" s="62">
        <v>3.6019016772045536</v>
      </c>
      <c r="AB18" s="62">
        <v>3.5569088919414553</v>
      </c>
      <c r="AC18" s="62">
        <v>3.4922486517533717</v>
      </c>
      <c r="AD18" s="62">
        <v>3.5982776057694155</v>
      </c>
      <c r="AE18" s="62">
        <v>3.5672493754588901</v>
      </c>
      <c r="AF18" s="62">
        <v>3.6288737311114687</v>
      </c>
      <c r="AG18" s="62">
        <v>3.6386506744295706</v>
      </c>
      <c r="AH18" s="120">
        <v>2.6942087387282366E-3</v>
      </c>
      <c r="AI18" s="124">
        <v>2.6942087387282366E-3</v>
      </c>
      <c r="AJ18" s="151"/>
    </row>
    <row r="19" spans="1:69" ht="13.5" customHeight="1" x14ac:dyDescent="0.35">
      <c r="A19" s="60"/>
      <c r="B19" s="61" t="s">
        <v>13</v>
      </c>
      <c r="C19" s="62">
        <v>3.940941465912108</v>
      </c>
      <c r="D19" s="62">
        <v>4.4633944266107273</v>
      </c>
      <c r="E19" s="62">
        <v>4.1622660388137858</v>
      </c>
      <c r="F19" s="62">
        <v>4.7346118939620689</v>
      </c>
      <c r="G19" s="62">
        <v>3.8972442310340738</v>
      </c>
      <c r="H19" s="62">
        <v>4.3826496828442307</v>
      </c>
      <c r="I19" s="62">
        <v>4.7856079789334949</v>
      </c>
      <c r="J19" s="62">
        <v>4.4306867220523971</v>
      </c>
      <c r="K19" s="62">
        <v>4.3234024183046911</v>
      </c>
      <c r="L19" s="62">
        <v>4.3719504513952625</v>
      </c>
      <c r="M19" s="62">
        <v>4.2187844803615411</v>
      </c>
      <c r="N19" s="62">
        <v>4.6624410263339637</v>
      </c>
      <c r="O19" s="62">
        <v>4.3546574931752584</v>
      </c>
      <c r="P19" s="62">
        <v>4.5797005107340905</v>
      </c>
      <c r="Q19" s="62">
        <v>4.1184030768826148</v>
      </c>
      <c r="R19" s="62">
        <v>4.4894933222359299</v>
      </c>
      <c r="S19" s="62">
        <v>3.8534111964962654</v>
      </c>
      <c r="T19" s="62">
        <v>3.563309052316487</v>
      </c>
      <c r="U19" s="62">
        <v>3.6877807522233979</v>
      </c>
      <c r="V19" s="62">
        <v>3.0002207009106825</v>
      </c>
      <c r="W19" s="62">
        <v>3.3858489066980257</v>
      </c>
      <c r="X19" s="62">
        <v>2.7170460215975938</v>
      </c>
      <c r="Y19" s="62">
        <v>2.813794333954089</v>
      </c>
      <c r="Z19" s="62">
        <v>2.9203341406145804</v>
      </c>
      <c r="AA19" s="62">
        <v>2.2589712367057695</v>
      </c>
      <c r="AB19" s="62">
        <v>2.43772204082327</v>
      </c>
      <c r="AC19" s="62">
        <v>2.5247925538715217</v>
      </c>
      <c r="AD19" s="62">
        <v>2.4317562489465354</v>
      </c>
      <c r="AE19" s="62">
        <v>2.4847179703244953</v>
      </c>
      <c r="AF19" s="62">
        <v>2.4284229769166865</v>
      </c>
      <c r="AG19" s="62">
        <v>2.264024655530243</v>
      </c>
      <c r="AH19" s="120">
        <v>-6.7697564612560338E-2</v>
      </c>
      <c r="AI19" s="124">
        <v>-6.7697564612560338E-2</v>
      </c>
    </row>
    <row r="20" spans="1:69" ht="13.5" customHeight="1" x14ac:dyDescent="0.35">
      <c r="A20" s="60"/>
      <c r="B20" s="61" t="s">
        <v>6</v>
      </c>
      <c r="C20" s="62">
        <v>7.9918518349258134</v>
      </c>
      <c r="D20" s="62">
        <v>9.1730619958168624</v>
      </c>
      <c r="E20" s="62">
        <v>8.9771594891864535</v>
      </c>
      <c r="F20" s="62">
        <v>9.8266898108742282</v>
      </c>
      <c r="G20" s="62">
        <v>9.2007142703678308</v>
      </c>
      <c r="H20" s="62">
        <v>9.6590002362304617</v>
      </c>
      <c r="I20" s="62">
        <v>9.7887641191321819</v>
      </c>
      <c r="J20" s="62">
        <v>9.7634975161177895</v>
      </c>
      <c r="K20" s="62">
        <v>9.771791644449161</v>
      </c>
      <c r="L20" s="62">
        <v>10.146755880447726</v>
      </c>
      <c r="M20" s="62">
        <v>9.7754769520259774</v>
      </c>
      <c r="N20" s="62">
        <v>10.24473538476304</v>
      </c>
      <c r="O20" s="62">
        <v>10.434082877733447</v>
      </c>
      <c r="P20" s="62">
        <v>9.7447981300969762</v>
      </c>
      <c r="Q20" s="62">
        <v>9.3888088667750509</v>
      </c>
      <c r="R20" s="62">
        <v>10.028846656030755</v>
      </c>
      <c r="S20" s="62">
        <v>10.215593850539937</v>
      </c>
      <c r="T20" s="62">
        <v>10.226445232090237</v>
      </c>
      <c r="U20" s="62">
        <v>9.5761157547583942</v>
      </c>
      <c r="V20" s="62">
        <v>8.8270375242033214</v>
      </c>
      <c r="W20" s="62">
        <v>9.9141732361488089</v>
      </c>
      <c r="X20" s="62">
        <v>9.5693028276950169</v>
      </c>
      <c r="Y20" s="62">
        <v>9.049307391208238</v>
      </c>
      <c r="Z20" s="62">
        <v>9.137321131852211</v>
      </c>
      <c r="AA20" s="62">
        <v>8.872543241263676</v>
      </c>
      <c r="AB20" s="62">
        <v>8.775044600612862</v>
      </c>
      <c r="AC20" s="62">
        <v>9.0144694056998098</v>
      </c>
      <c r="AD20" s="62">
        <v>8.4269608084459158</v>
      </c>
      <c r="AE20" s="62">
        <v>8.5280115202409998</v>
      </c>
      <c r="AF20" s="62">
        <v>8.3431930753629793</v>
      </c>
      <c r="AG20" s="62">
        <v>7.8441176307716241</v>
      </c>
      <c r="AH20" s="120">
        <v>-5.9818278215938617E-2</v>
      </c>
      <c r="AI20" s="124">
        <v>-5.9818278215938617E-2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28.480198906955199</v>
      </c>
      <c r="D21" s="62">
        <v>34.79369788521241</v>
      </c>
      <c r="E21" s="62">
        <v>28.164824792375256</v>
      </c>
      <c r="F21" s="62">
        <v>24.26522724371468</v>
      </c>
      <c r="G21" s="62">
        <v>26.514881773868428</v>
      </c>
      <c r="H21" s="62">
        <v>26.526634144292071</v>
      </c>
      <c r="I21" s="62">
        <v>25.481221306225148</v>
      </c>
      <c r="J21" s="62">
        <v>25.928779653429618</v>
      </c>
      <c r="K21" s="62">
        <v>25.91605058315934</v>
      </c>
      <c r="L21" s="62">
        <v>26.274350534459966</v>
      </c>
      <c r="M21" s="62">
        <v>26.618063793591528</v>
      </c>
      <c r="N21" s="62">
        <v>24.986212296288027</v>
      </c>
      <c r="O21" s="62">
        <v>24.494135940963933</v>
      </c>
      <c r="P21" s="62">
        <v>24.256963545203185</v>
      </c>
      <c r="Q21" s="62">
        <v>24.311364804888491</v>
      </c>
      <c r="R21" s="62">
        <v>25.160740376056737</v>
      </c>
      <c r="S21" s="62">
        <v>26.027455728945274</v>
      </c>
      <c r="T21" s="62">
        <v>27.180419668383177</v>
      </c>
      <c r="U21" s="62">
        <v>24.237800185875493</v>
      </c>
      <c r="V21" s="62">
        <v>15.342079060630958</v>
      </c>
      <c r="W21" s="62">
        <v>19.482417268186619</v>
      </c>
      <c r="X21" s="62">
        <v>18.043158480195455</v>
      </c>
      <c r="Y21" s="62">
        <v>18.263250373577971</v>
      </c>
      <c r="Z21" s="62">
        <v>18.864932191800495</v>
      </c>
      <c r="AA21" s="62">
        <v>18.034585579220753</v>
      </c>
      <c r="AB21" s="62">
        <v>17.855072744825641</v>
      </c>
      <c r="AC21" s="62">
        <v>17.499827919372173</v>
      </c>
      <c r="AD21" s="62">
        <v>19.063247801106662</v>
      </c>
      <c r="AE21" s="62">
        <v>18.500197271435262</v>
      </c>
      <c r="AF21" s="62">
        <v>16.993095447081966</v>
      </c>
      <c r="AG21" s="62">
        <v>13.527049877295113</v>
      </c>
      <c r="AH21" s="120">
        <v>-0.20396787510435826</v>
      </c>
      <c r="AI21" s="124">
        <v>-0.20396787510435826</v>
      </c>
    </row>
    <row r="22" spans="1:69" ht="13.5" customHeight="1" x14ac:dyDescent="0.35">
      <c r="A22" s="60"/>
      <c r="B22" s="61" t="s">
        <v>16</v>
      </c>
      <c r="C22" s="62">
        <v>3.1895398553356435</v>
      </c>
      <c r="D22" s="62">
        <v>3.3483871491845525</v>
      </c>
      <c r="E22" s="62">
        <v>3.2719054624350705</v>
      </c>
      <c r="F22" s="62">
        <v>3.015382516136984</v>
      </c>
      <c r="G22" s="62">
        <v>2.8959639366886321</v>
      </c>
      <c r="H22" s="62">
        <v>3.1156191894063943</v>
      </c>
      <c r="I22" s="62">
        <v>3.254612472617322</v>
      </c>
      <c r="J22" s="62">
        <v>3.2139311631369116</v>
      </c>
      <c r="K22" s="62">
        <v>3.2076898450992744</v>
      </c>
      <c r="L22" s="62">
        <v>3.2482743901443989</v>
      </c>
      <c r="M22" s="62">
        <v>3.2115125797088884</v>
      </c>
      <c r="N22" s="62">
        <v>3.3153965905083296</v>
      </c>
      <c r="O22" s="62">
        <v>3.1606302172069722</v>
      </c>
      <c r="P22" s="62">
        <v>2.9491207261466759</v>
      </c>
      <c r="Q22" s="62">
        <v>2.7390635972250976</v>
      </c>
      <c r="R22" s="62">
        <v>2.6995206356820027</v>
      </c>
      <c r="S22" s="62">
        <v>2.8606709888330117</v>
      </c>
      <c r="T22" s="62">
        <v>2.6592442618826242</v>
      </c>
      <c r="U22" s="62">
        <v>2.5790891996363059</v>
      </c>
      <c r="V22" s="62">
        <v>2.044614717739031</v>
      </c>
      <c r="W22" s="62">
        <v>2.3503082043570132</v>
      </c>
      <c r="X22" s="62">
        <v>2.3903745768730076</v>
      </c>
      <c r="Y22" s="62">
        <v>2.3843729745545978</v>
      </c>
      <c r="Z22" s="62">
        <v>2.2530943176424025</v>
      </c>
      <c r="AA22" s="62">
        <v>2.276056579017192</v>
      </c>
      <c r="AB22" s="62">
        <v>2.3477470177549717</v>
      </c>
      <c r="AC22" s="62">
        <v>2.6622332696338153</v>
      </c>
      <c r="AD22" s="62">
        <v>2.5404052640831338</v>
      </c>
      <c r="AE22" s="62">
        <v>2.4772680969139644</v>
      </c>
      <c r="AF22" s="62">
        <v>2.346695022742304</v>
      </c>
      <c r="AG22" s="62">
        <v>2.1571424043755165</v>
      </c>
      <c r="AH22" s="120">
        <v>-8.0774287468032321E-2</v>
      </c>
      <c r="AI22" s="124">
        <v>-8.0774287468032321E-2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28.827655555884796</v>
      </c>
      <c r="D23" s="62">
        <v>28.825312676365716</v>
      </c>
      <c r="E23" s="62">
        <v>25.652313146814784</v>
      </c>
      <c r="F23" s="62">
        <v>24.713206686827963</v>
      </c>
      <c r="G23" s="62">
        <v>25.092731205516987</v>
      </c>
      <c r="H23" s="62">
        <v>25.033601103825905</v>
      </c>
      <c r="I23" s="62">
        <v>24.765790464460384</v>
      </c>
      <c r="J23" s="62">
        <v>24.469284590618251</v>
      </c>
      <c r="K23" s="62">
        <v>25.030647286992373</v>
      </c>
      <c r="L23" s="62">
        <v>24.588545771551352</v>
      </c>
      <c r="M23" s="62">
        <v>24.8662316427191</v>
      </c>
      <c r="N23" s="62">
        <v>25.065593674841306</v>
      </c>
      <c r="O23" s="62">
        <v>24.879094328767458</v>
      </c>
      <c r="P23" s="62">
        <v>24.733057735147714</v>
      </c>
      <c r="Q23" s="62">
        <v>25.364442921271387</v>
      </c>
      <c r="R23" s="62">
        <v>24.969512060853329</v>
      </c>
      <c r="S23" s="62">
        <v>26.138654905181227</v>
      </c>
      <c r="T23" s="62">
        <v>26.219620274407909</v>
      </c>
      <c r="U23" s="62">
        <v>24.811578237079537</v>
      </c>
      <c r="V23" s="62">
        <v>21.241525939751931</v>
      </c>
      <c r="W23" s="62">
        <v>22.26391578019205</v>
      </c>
      <c r="X23" s="62">
        <v>22.683144583085671</v>
      </c>
      <c r="Y23" s="62">
        <v>21.222494120348248</v>
      </c>
      <c r="Z23" s="62">
        <v>20.834105101287758</v>
      </c>
      <c r="AA23" s="62">
        <v>19.929990068749124</v>
      </c>
      <c r="AB23" s="62">
        <v>18.934498472295406</v>
      </c>
      <c r="AC23" s="62">
        <v>19.272038956880699</v>
      </c>
      <c r="AD23" s="62">
        <v>18.820467374400742</v>
      </c>
      <c r="AE23" s="62">
        <v>19.738131104123056</v>
      </c>
      <c r="AF23" s="62">
        <v>19.674543100700745</v>
      </c>
      <c r="AG23" s="62">
        <v>18.199013470701434</v>
      </c>
      <c r="AH23" s="120">
        <v>-7.4996894334321676E-2</v>
      </c>
      <c r="AI23" s="124">
        <v>-7.4996894334321676E-2</v>
      </c>
    </row>
    <row r="24" spans="1:69" ht="13.5" customHeight="1" x14ac:dyDescent="0.35">
      <c r="A24" s="60"/>
      <c r="B24" s="61" t="s">
        <v>18</v>
      </c>
      <c r="C24" s="62">
        <v>4.0095362032110726</v>
      </c>
      <c r="D24" s="62">
        <v>4.5451618302344521</v>
      </c>
      <c r="E24" s="62">
        <v>4.4802341966981052</v>
      </c>
      <c r="F24" s="62">
        <v>4.5587524973454947</v>
      </c>
      <c r="G24" s="62">
        <v>4.5009315418347979</v>
      </c>
      <c r="H24" s="62">
        <v>4.5098108865197686</v>
      </c>
      <c r="I24" s="62">
        <v>4.7560354607007485</v>
      </c>
      <c r="J24" s="62">
        <v>4.8049552429894762</v>
      </c>
      <c r="K24" s="62">
        <v>5.0212811182456747</v>
      </c>
      <c r="L24" s="62">
        <v>4.9214927940102813</v>
      </c>
      <c r="M24" s="62">
        <v>4.9723553914353422</v>
      </c>
      <c r="N24" s="62">
        <v>4.8849076058425966</v>
      </c>
      <c r="O24" s="62">
        <v>4.6022380643642267</v>
      </c>
      <c r="P24" s="62">
        <v>4.641120855737876</v>
      </c>
      <c r="Q24" s="62">
        <v>4.2642485441775175</v>
      </c>
      <c r="R24" s="62">
        <v>4.0174398819104891</v>
      </c>
      <c r="S24" s="62">
        <v>3.9700129887100397</v>
      </c>
      <c r="T24" s="62">
        <v>3.6289129295454927</v>
      </c>
      <c r="U24" s="62">
        <v>3.2291684603641939</v>
      </c>
      <c r="V24" s="62">
        <v>2.7951657515444537</v>
      </c>
      <c r="W24" s="62">
        <v>2.9642561290533429</v>
      </c>
      <c r="X24" s="62">
        <v>2.6417190785172551</v>
      </c>
      <c r="Y24" s="62">
        <v>2.7067070755249563</v>
      </c>
      <c r="Z24" s="62">
        <v>3.0845800009293209</v>
      </c>
      <c r="AA24" s="62">
        <v>2.9009055394898109</v>
      </c>
      <c r="AB24" s="62">
        <v>2.7810257164987378</v>
      </c>
      <c r="AC24" s="62">
        <v>2.8487564537114904</v>
      </c>
      <c r="AD24" s="62">
        <v>2.6168750479046299</v>
      </c>
      <c r="AE24" s="62">
        <v>2.6476801931698621</v>
      </c>
      <c r="AF24" s="62">
        <v>2.5442252668245642</v>
      </c>
      <c r="AG24" s="62">
        <v>2.3462185106168736</v>
      </c>
      <c r="AH24" s="120">
        <v>-7.7825953066971112E-2</v>
      </c>
      <c r="AI24" s="124">
        <v>-7.7825953066971112E-2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4.4352818280610631</v>
      </c>
      <c r="D25" s="62">
        <v>4.9048177364781012</v>
      </c>
      <c r="E25" s="62">
        <v>4.3843641077556503</v>
      </c>
      <c r="F25" s="62">
        <v>5.0992333709701771</v>
      </c>
      <c r="G25" s="62">
        <v>4.4181601517945426</v>
      </c>
      <c r="H25" s="62">
        <v>4.8908335137027503</v>
      </c>
      <c r="I25" s="62">
        <v>5.1651778857704125</v>
      </c>
      <c r="J25" s="62">
        <v>4.8915674058978835</v>
      </c>
      <c r="K25" s="62">
        <v>4.9326951512111892</v>
      </c>
      <c r="L25" s="62">
        <v>4.5780089856909036</v>
      </c>
      <c r="M25" s="62">
        <v>4.4925976167288653</v>
      </c>
      <c r="N25" s="62">
        <v>4.847610792085276</v>
      </c>
      <c r="O25" s="62">
        <v>4.3123920924421757</v>
      </c>
      <c r="P25" s="62">
        <v>4.0596326392658986</v>
      </c>
      <c r="Q25" s="62">
        <v>4.0702834649467317</v>
      </c>
      <c r="R25" s="62">
        <v>3.7792322343601956</v>
      </c>
      <c r="S25" s="62">
        <v>3.6139070056362557</v>
      </c>
      <c r="T25" s="62">
        <v>3.5414480926920406</v>
      </c>
      <c r="U25" s="62">
        <v>3.4188157675591162</v>
      </c>
      <c r="V25" s="62">
        <v>2.760816612610272</v>
      </c>
      <c r="W25" s="62">
        <v>2.7741156454346378</v>
      </c>
      <c r="X25" s="62">
        <v>2.6189471625236709</v>
      </c>
      <c r="Y25" s="62">
        <v>2.4357309672289302</v>
      </c>
      <c r="Z25" s="62">
        <v>2.411241621571484</v>
      </c>
      <c r="AA25" s="62">
        <v>2.4062034026105663</v>
      </c>
      <c r="AB25" s="62">
        <v>2.5562410710634214</v>
      </c>
      <c r="AC25" s="62">
        <v>2.5363921405439225</v>
      </c>
      <c r="AD25" s="62">
        <v>2.7308536303440394</v>
      </c>
      <c r="AE25" s="62">
        <v>2.5492817672126864</v>
      </c>
      <c r="AF25" s="62">
        <v>2.4788345066524688</v>
      </c>
      <c r="AG25" s="62">
        <v>2.3386780685724911</v>
      </c>
      <c r="AH25" s="120">
        <v>-5.6541264737052351E-2</v>
      </c>
      <c r="AI25" s="124">
        <v>-5.6541264737052351E-2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96">
        <v>1.9189162444421068</v>
      </c>
      <c r="D26" s="96">
        <v>1.9013550994656285</v>
      </c>
      <c r="E26" s="96">
        <v>1.9267919792197892</v>
      </c>
      <c r="F26" s="96">
        <v>1.9102356716433031</v>
      </c>
      <c r="G26" s="96">
        <v>1.9447413621929222</v>
      </c>
      <c r="H26" s="96">
        <v>1.8930063745298176</v>
      </c>
      <c r="I26" s="96">
        <v>1.7580594364855251</v>
      </c>
      <c r="J26" s="96">
        <v>1.5396389961030807</v>
      </c>
      <c r="K26" s="96">
        <v>1.396606298604133</v>
      </c>
      <c r="L26" s="96">
        <v>1.2937568848847412</v>
      </c>
      <c r="M26" s="96">
        <v>1.3575836208821566</v>
      </c>
      <c r="N26" s="96">
        <v>1.2913274137863984</v>
      </c>
      <c r="O26" s="96">
        <v>1.2851851713347291</v>
      </c>
      <c r="P26" s="96">
        <v>1.2974309179483616</v>
      </c>
      <c r="Q26" s="96">
        <v>1.2141597898622067</v>
      </c>
      <c r="R26" s="96">
        <v>1.2774274313304776</v>
      </c>
      <c r="S26" s="96">
        <v>1.3425215713370426</v>
      </c>
      <c r="T26" s="96">
        <v>1.2505054337503598</v>
      </c>
      <c r="U26" s="96">
        <v>1.2758855782106253</v>
      </c>
      <c r="V26" s="96">
        <v>1.2673399165486634</v>
      </c>
      <c r="W26" s="96">
        <v>1.3117458422595267</v>
      </c>
      <c r="X26" s="96">
        <v>1.3647244592936421</v>
      </c>
      <c r="Y26" s="96">
        <v>1.2824838934832272</v>
      </c>
      <c r="Z26" s="96">
        <v>1.2777487516789787</v>
      </c>
      <c r="AA26" s="96">
        <v>1.5054529067418101</v>
      </c>
      <c r="AB26" s="96">
        <v>1.2750411603045022</v>
      </c>
      <c r="AC26" s="96">
        <v>1.2363052562850321</v>
      </c>
      <c r="AD26" s="96">
        <v>1.370784101062176</v>
      </c>
      <c r="AE26" s="96">
        <v>1.1285245760528964</v>
      </c>
      <c r="AF26" s="96">
        <v>1.0990053420850661</v>
      </c>
      <c r="AG26" s="96">
        <v>1.0821942591112483</v>
      </c>
      <c r="AH26" s="125">
        <v>-1.5296634447584424E-2</v>
      </c>
      <c r="AI26" s="126">
        <v>-1.5296634447584424E-2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0">
        <v>0</v>
      </c>
      <c r="AA27" s="70">
        <v>0</v>
      </c>
      <c r="AB27" s="70">
        <v>0</v>
      </c>
      <c r="AC27" s="70">
        <v>0</v>
      </c>
      <c r="AD27" s="70">
        <v>0</v>
      </c>
      <c r="AE27" s="70">
        <v>0</v>
      </c>
      <c r="AF27" s="70">
        <v>0</v>
      </c>
      <c r="AG27" s="70">
        <v>0</v>
      </c>
      <c r="AH27" s="120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70">
        <v>1.9189162444421068</v>
      </c>
      <c r="D28" s="70">
        <v>1.9013550994656285</v>
      </c>
      <c r="E28" s="70">
        <v>1.9267919792197892</v>
      </c>
      <c r="F28" s="70">
        <v>1.9102356716433031</v>
      </c>
      <c r="G28" s="70">
        <v>1.9447413621929222</v>
      </c>
      <c r="H28" s="70">
        <v>1.8930063745298176</v>
      </c>
      <c r="I28" s="70">
        <v>1.7580594364855251</v>
      </c>
      <c r="J28" s="70">
        <v>1.5396389961030807</v>
      </c>
      <c r="K28" s="70">
        <v>1.396606298604133</v>
      </c>
      <c r="L28" s="70">
        <v>1.2937568848847412</v>
      </c>
      <c r="M28" s="70">
        <v>1.3575836208821566</v>
      </c>
      <c r="N28" s="70">
        <v>1.2913274137863984</v>
      </c>
      <c r="O28" s="70">
        <v>1.2851851713347291</v>
      </c>
      <c r="P28" s="70">
        <v>1.2974309179483616</v>
      </c>
      <c r="Q28" s="70">
        <v>1.2141597898622067</v>
      </c>
      <c r="R28" s="70">
        <v>1.2774274313304776</v>
      </c>
      <c r="S28" s="70">
        <v>1.3425215713370426</v>
      </c>
      <c r="T28" s="70">
        <v>1.2505054337503598</v>
      </c>
      <c r="U28" s="70">
        <v>1.2758855782106253</v>
      </c>
      <c r="V28" s="70">
        <v>1.2673399165486634</v>
      </c>
      <c r="W28" s="70">
        <v>1.3117458422595267</v>
      </c>
      <c r="X28" s="70">
        <v>1.3647244592936421</v>
      </c>
      <c r="Y28" s="70">
        <v>1.2824838934832272</v>
      </c>
      <c r="Z28" s="70">
        <v>1.2777487516789787</v>
      </c>
      <c r="AA28" s="70">
        <v>1.5054529067418101</v>
      </c>
      <c r="AB28" s="70">
        <v>1.2750411603045022</v>
      </c>
      <c r="AC28" s="70">
        <v>1.2363052562850321</v>
      </c>
      <c r="AD28" s="70">
        <v>1.370784101062176</v>
      </c>
      <c r="AE28" s="70">
        <v>1.1285245760528964</v>
      </c>
      <c r="AF28" s="70">
        <v>1.0990053420850661</v>
      </c>
      <c r="AG28" s="70">
        <v>1.0821942591112483</v>
      </c>
      <c r="AH28" s="120">
        <v>-1.5296634447584424E-2</v>
      </c>
      <c r="AI28" s="124">
        <v>-1.5296634447584424E-2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  <c r="R29" s="70">
        <v>0</v>
      </c>
      <c r="S29" s="70">
        <v>0</v>
      </c>
      <c r="T29" s="70">
        <v>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0">
        <v>0</v>
      </c>
      <c r="AA29" s="70">
        <v>0</v>
      </c>
      <c r="AB29" s="70">
        <v>0</v>
      </c>
      <c r="AC29" s="70">
        <v>0</v>
      </c>
      <c r="AD29" s="70">
        <v>0</v>
      </c>
      <c r="AE29" s="70">
        <v>0</v>
      </c>
      <c r="AF29" s="70">
        <v>0</v>
      </c>
      <c r="AG29" s="70">
        <v>0</v>
      </c>
      <c r="AH29" s="120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0">
        <v>0</v>
      </c>
      <c r="Z30" s="70">
        <v>0</v>
      </c>
      <c r="AA30" s="70">
        <v>0</v>
      </c>
      <c r="AB30" s="70">
        <v>0</v>
      </c>
      <c r="AC30" s="70">
        <v>0</v>
      </c>
      <c r="AD30" s="70">
        <v>0</v>
      </c>
      <c r="AE30" s="70">
        <v>0</v>
      </c>
      <c r="AF30" s="70">
        <v>0</v>
      </c>
      <c r="AG30" s="70">
        <v>0</v>
      </c>
      <c r="AH30" s="120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97">
        <v>84.43836713334656</v>
      </c>
      <c r="D31" s="97">
        <v>92.911371898811737</v>
      </c>
      <c r="E31" s="97">
        <v>89.287749980178233</v>
      </c>
      <c r="F31" s="97">
        <v>85.843940718251218</v>
      </c>
      <c r="G31" s="97">
        <v>79.991356938324742</v>
      </c>
      <c r="H31" s="97">
        <v>79.261756146399705</v>
      </c>
      <c r="I31" s="97">
        <v>87.850511518656887</v>
      </c>
      <c r="J31" s="97">
        <v>83.140331464168071</v>
      </c>
      <c r="K31" s="97">
        <v>87.457074806247618</v>
      </c>
      <c r="L31" s="97">
        <v>88.926712190139142</v>
      </c>
      <c r="M31" s="97">
        <v>84.543454680727393</v>
      </c>
      <c r="N31" s="97">
        <v>89.129002059025112</v>
      </c>
      <c r="O31" s="97">
        <v>84.599609968078056</v>
      </c>
      <c r="P31" s="97">
        <v>89.403880860880562</v>
      </c>
      <c r="Q31" s="97">
        <v>93.315486024276652</v>
      </c>
      <c r="R31" s="97">
        <v>91.880262352897006</v>
      </c>
      <c r="S31" s="97">
        <v>86.959172311774893</v>
      </c>
      <c r="T31" s="97">
        <v>79.272607390800772</v>
      </c>
      <c r="U31" s="97">
        <v>85.593051239397255</v>
      </c>
      <c r="V31" s="97">
        <v>86.980109472774487</v>
      </c>
      <c r="W31" s="97">
        <v>85.3262842493166</v>
      </c>
      <c r="X31" s="97">
        <v>72.92105499344845</v>
      </c>
      <c r="Y31" s="97">
        <v>78.981380198156728</v>
      </c>
      <c r="Z31" s="97">
        <v>81.43169972945357</v>
      </c>
      <c r="AA31" s="97">
        <v>65.820611845878943</v>
      </c>
      <c r="AB31" s="97">
        <v>68.911724701117649</v>
      </c>
      <c r="AC31" s="97">
        <v>68.978142832364028</v>
      </c>
      <c r="AD31" s="97">
        <v>68.745650946172134</v>
      </c>
      <c r="AE31" s="97">
        <v>64.776593842678579</v>
      </c>
      <c r="AF31" s="97">
        <v>63.260570688810446</v>
      </c>
      <c r="AG31" s="97">
        <v>58.282428522033385</v>
      </c>
      <c r="AH31" s="127">
        <v>-7.8692653458113632E-2</v>
      </c>
      <c r="AI31" s="128">
        <v>-7.8692653458113632E-2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53.69074069087479</v>
      </c>
      <c r="D32" s="70">
        <v>60.300011563277401</v>
      </c>
      <c r="E32" s="70">
        <v>59.408452487056131</v>
      </c>
      <c r="F32" s="70">
        <v>57.75415152081127</v>
      </c>
      <c r="G32" s="70">
        <v>54.649711571659516</v>
      </c>
      <c r="H32" s="70">
        <v>54.207244894709376</v>
      </c>
      <c r="I32" s="70">
        <v>60.011658934521201</v>
      </c>
      <c r="J32" s="70">
        <v>56.525817937998994</v>
      </c>
      <c r="K32" s="70">
        <v>58.837922012279066</v>
      </c>
      <c r="L32" s="70">
        <v>59.937855055046874</v>
      </c>
      <c r="M32" s="70">
        <v>58.017492353895108</v>
      </c>
      <c r="N32" s="70">
        <v>61.85047297971726</v>
      </c>
      <c r="O32" s="70">
        <v>59.483899390244822</v>
      </c>
      <c r="P32" s="70">
        <v>60.537399859195908</v>
      </c>
      <c r="Q32" s="70">
        <v>64.260036986058211</v>
      </c>
      <c r="R32" s="70">
        <v>63.465228678412075</v>
      </c>
      <c r="S32" s="70">
        <v>61.058393373891427</v>
      </c>
      <c r="T32" s="70">
        <v>53.765579893642567</v>
      </c>
      <c r="U32" s="70">
        <v>58.693586915545445</v>
      </c>
      <c r="V32" s="70">
        <v>58.699769558013514</v>
      </c>
      <c r="W32" s="70">
        <v>56.573475540516625</v>
      </c>
      <c r="X32" s="70">
        <v>49.59573438927535</v>
      </c>
      <c r="Y32" s="70">
        <v>53.817172708611857</v>
      </c>
      <c r="Z32" s="70">
        <v>54.984879047886814</v>
      </c>
      <c r="AA32" s="70">
        <v>42.806596575741203</v>
      </c>
      <c r="AB32" s="70">
        <v>44.836108774525584</v>
      </c>
      <c r="AC32" s="70">
        <v>45.976925457972705</v>
      </c>
      <c r="AD32" s="70">
        <v>45.01023862506905</v>
      </c>
      <c r="AE32" s="70">
        <v>41.67036102925541</v>
      </c>
      <c r="AF32" s="70">
        <v>40.361949362470135</v>
      </c>
      <c r="AG32" s="70">
        <v>38.125257326794078</v>
      </c>
      <c r="AH32" s="120">
        <v>-5.5415857534269815E-2</v>
      </c>
      <c r="AI32" s="124">
        <v>-5.5415857534269815E-2</v>
      </c>
    </row>
    <row r="33" spans="1:69" ht="13.5" customHeight="1" x14ac:dyDescent="0.35">
      <c r="A33" s="73"/>
      <c r="B33" s="67" t="s">
        <v>155</v>
      </c>
      <c r="C33" s="70">
        <v>30.747626442471777</v>
      </c>
      <c r="D33" s="70">
        <v>32.611360335534336</v>
      </c>
      <c r="E33" s="70">
        <v>29.879297493122106</v>
      </c>
      <c r="F33" s="70">
        <v>28.089789197439941</v>
      </c>
      <c r="G33" s="70">
        <v>25.341645366665219</v>
      </c>
      <c r="H33" s="70">
        <v>25.054511251690329</v>
      </c>
      <c r="I33" s="70">
        <v>27.838852584135683</v>
      </c>
      <c r="J33" s="70">
        <v>26.61451352616908</v>
      </c>
      <c r="K33" s="70">
        <v>28.619152793968546</v>
      </c>
      <c r="L33" s="70">
        <v>28.98885713509226</v>
      </c>
      <c r="M33" s="70">
        <v>26.525962326832285</v>
      </c>
      <c r="N33" s="70">
        <v>27.278529079307855</v>
      </c>
      <c r="O33" s="70">
        <v>25.115710577833234</v>
      </c>
      <c r="P33" s="70">
        <v>28.866481001684654</v>
      </c>
      <c r="Q33" s="70">
        <v>29.055449038218441</v>
      </c>
      <c r="R33" s="70">
        <v>28.415033674484935</v>
      </c>
      <c r="S33" s="70">
        <v>25.900778937883473</v>
      </c>
      <c r="T33" s="70">
        <v>25.507027497158202</v>
      </c>
      <c r="U33" s="70">
        <v>26.899464323851817</v>
      </c>
      <c r="V33" s="70">
        <v>28.280339914760969</v>
      </c>
      <c r="W33" s="70">
        <v>28.752808708799972</v>
      </c>
      <c r="X33" s="70">
        <v>23.325320604173108</v>
      </c>
      <c r="Y33" s="70">
        <v>25.164207489544864</v>
      </c>
      <c r="Z33" s="70">
        <v>26.446820681566756</v>
      </c>
      <c r="AA33" s="70">
        <v>23.014015270137733</v>
      </c>
      <c r="AB33" s="70">
        <v>24.075615926592068</v>
      </c>
      <c r="AC33" s="70">
        <v>23.001217374391317</v>
      </c>
      <c r="AD33" s="70">
        <v>23.735412321103087</v>
      </c>
      <c r="AE33" s="70">
        <v>23.106232813423169</v>
      </c>
      <c r="AF33" s="70">
        <v>22.898621326340315</v>
      </c>
      <c r="AG33" s="70">
        <v>20.157171195239307</v>
      </c>
      <c r="AH33" s="120">
        <v>-0.11972118722918546</v>
      </c>
      <c r="AI33" s="124">
        <v>-0.11972118722918546</v>
      </c>
    </row>
    <row r="34" spans="1:69" s="42" customFormat="1" ht="14.5" x14ac:dyDescent="0.35">
      <c r="A34" s="75"/>
      <c r="B34" s="76" t="s">
        <v>72</v>
      </c>
      <c r="C34" s="112">
        <v>11.648654750963301</v>
      </c>
      <c r="D34" s="112">
        <v>11.651510969380954</v>
      </c>
      <c r="E34" s="112">
        <v>11.780877590784019</v>
      </c>
      <c r="F34" s="112">
        <v>12.00207015484264</v>
      </c>
      <c r="G34" s="112">
        <v>11.806511235456615</v>
      </c>
      <c r="H34" s="112">
        <v>12.022250576887174</v>
      </c>
      <c r="I34" s="112">
        <v>12.272556099546245</v>
      </c>
      <c r="J34" s="112">
        <v>12.372248349956884</v>
      </c>
      <c r="K34" s="112">
        <v>12.609356617827238</v>
      </c>
      <c r="L34" s="112">
        <v>12.624704961844202</v>
      </c>
      <c r="M34" s="112">
        <v>12.66914975551949</v>
      </c>
      <c r="N34" s="112">
        <v>12.700999045260691</v>
      </c>
      <c r="O34" s="112">
        <v>12.322333954512246</v>
      </c>
      <c r="P34" s="112">
        <v>12.201738907776273</v>
      </c>
      <c r="Q34" s="112">
        <v>12.808274858836779</v>
      </c>
      <c r="R34" s="112">
        <v>12.512482434354975</v>
      </c>
      <c r="S34" s="112">
        <v>12.15764771656494</v>
      </c>
      <c r="T34" s="112">
        <v>12.034663645253776</v>
      </c>
      <c r="U34" s="112">
        <v>12.416250001831328</v>
      </c>
      <c r="V34" s="112">
        <v>12.559923237711205</v>
      </c>
      <c r="W34" s="112">
        <v>12.151075607733052</v>
      </c>
      <c r="X34" s="112">
        <v>12.057629276525432</v>
      </c>
      <c r="Y34" s="112">
        <v>11.609418525715174</v>
      </c>
      <c r="Z34" s="112">
        <v>12.145324138298291</v>
      </c>
      <c r="AA34" s="112">
        <v>12.166407062629828</v>
      </c>
      <c r="AB34" s="112">
        <v>12.112606617552045</v>
      </c>
      <c r="AC34" s="112">
        <v>11.438521078776674</v>
      </c>
      <c r="AD34" s="112">
        <v>11.008025870090238</v>
      </c>
      <c r="AE34" s="112">
        <v>11.171789869562293</v>
      </c>
      <c r="AF34" s="112">
        <v>11.012120506036041</v>
      </c>
      <c r="AG34" s="112">
        <v>10.868895304148737</v>
      </c>
      <c r="AH34" s="129">
        <v>-1.3006141896903394E-2</v>
      </c>
      <c r="AI34" s="130">
        <v>-1.3006141896903394E-2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1.8936515388676742</v>
      </c>
      <c r="D35" s="70">
        <v>1.9082239850366383</v>
      </c>
      <c r="E35" s="70">
        <v>1.7429271883280741</v>
      </c>
      <c r="F35" s="70">
        <v>1.8678977591597017</v>
      </c>
      <c r="G35" s="70">
        <v>1.8474659829797802</v>
      </c>
      <c r="H35" s="70">
        <v>1.9733499376508152</v>
      </c>
      <c r="I35" s="70">
        <v>1.9160814080371189</v>
      </c>
      <c r="J35" s="70">
        <v>2.082812522364117</v>
      </c>
      <c r="K35" s="70">
        <v>2.080560179621211</v>
      </c>
      <c r="L35" s="70">
        <v>2.0697521858855188</v>
      </c>
      <c r="M35" s="70">
        <v>1.9885312500478725</v>
      </c>
      <c r="N35" s="70">
        <v>1.9592039861196517</v>
      </c>
      <c r="O35" s="70">
        <v>1.9557955020974132</v>
      </c>
      <c r="P35" s="70">
        <v>1.9982700097382644</v>
      </c>
      <c r="Q35" s="70">
        <v>1.9868053403959267</v>
      </c>
      <c r="R35" s="70">
        <v>1.96503831163321</v>
      </c>
      <c r="S35" s="70">
        <v>1.8877902597128846</v>
      </c>
      <c r="T35" s="70">
        <v>1.9193137457784315</v>
      </c>
      <c r="U35" s="70">
        <v>1.9608587688873949</v>
      </c>
      <c r="V35" s="70">
        <v>2.0503564607120448</v>
      </c>
      <c r="W35" s="70">
        <v>1.9856949183577028</v>
      </c>
      <c r="X35" s="70">
        <v>2.0528648878694677</v>
      </c>
      <c r="Y35" s="70">
        <v>2.1565110443473392</v>
      </c>
      <c r="Z35" s="70">
        <v>2.0614197337380951</v>
      </c>
      <c r="AA35" s="70">
        <v>2.1266575089417366</v>
      </c>
      <c r="AB35" s="70">
        <v>2.1758627806635853</v>
      </c>
      <c r="AC35" s="70">
        <v>2.1636186006778706</v>
      </c>
      <c r="AD35" s="70">
        <v>2.108458113056582</v>
      </c>
      <c r="AE35" s="70">
        <v>2.1843401760128849</v>
      </c>
      <c r="AF35" s="70">
        <v>2.0912300436295226</v>
      </c>
      <c r="AG35" s="70">
        <v>1.9387864781533322</v>
      </c>
      <c r="AH35" s="120">
        <v>-7.2896602619389766E-2</v>
      </c>
      <c r="AI35" s="124">
        <v>-7.2896602619389766E-2</v>
      </c>
    </row>
    <row r="36" spans="1:69" ht="13.5" customHeight="1" x14ac:dyDescent="0.35">
      <c r="A36" s="77"/>
      <c r="B36" s="78" t="s">
        <v>2</v>
      </c>
      <c r="C36" s="70">
        <v>0</v>
      </c>
      <c r="D36" s="70">
        <v>0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0</v>
      </c>
      <c r="L36" s="70">
        <v>0</v>
      </c>
      <c r="M36" s="70">
        <v>0</v>
      </c>
      <c r="N36" s="70">
        <v>0</v>
      </c>
      <c r="O36" s="70">
        <v>0</v>
      </c>
      <c r="P36" s="70">
        <v>0</v>
      </c>
      <c r="Q36" s="70">
        <v>0</v>
      </c>
      <c r="R36" s="70">
        <v>0</v>
      </c>
      <c r="S36" s="70">
        <v>0</v>
      </c>
      <c r="T36" s="70">
        <v>0</v>
      </c>
      <c r="U36" s="70">
        <v>0</v>
      </c>
      <c r="V36" s="70">
        <v>0</v>
      </c>
      <c r="W36" s="70">
        <v>0</v>
      </c>
      <c r="X36" s="70">
        <v>0</v>
      </c>
      <c r="Y36" s="70">
        <v>0</v>
      </c>
      <c r="Z36" s="70">
        <v>0</v>
      </c>
      <c r="AA36" s="70">
        <v>0</v>
      </c>
      <c r="AB36" s="70">
        <v>0</v>
      </c>
      <c r="AC36" s="70">
        <v>0</v>
      </c>
      <c r="AD36" s="70">
        <v>0</v>
      </c>
      <c r="AE36" s="70">
        <v>0</v>
      </c>
      <c r="AF36" s="70">
        <v>0</v>
      </c>
      <c r="AG36" s="70">
        <v>0</v>
      </c>
      <c r="AH36" s="120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9.7550032120956267</v>
      </c>
      <c r="D37" s="56">
        <v>9.7432869843443157</v>
      </c>
      <c r="E37" s="56">
        <v>10.037950402455944</v>
      </c>
      <c r="F37" s="56">
        <v>10.134172395682938</v>
      </c>
      <c r="G37" s="56">
        <v>9.9590452524768338</v>
      </c>
      <c r="H37" s="56">
        <v>10.04890063923636</v>
      </c>
      <c r="I37" s="56">
        <v>10.356474691509126</v>
      </c>
      <c r="J37" s="56">
        <v>10.289435827592767</v>
      </c>
      <c r="K37" s="56">
        <v>10.528796438206028</v>
      </c>
      <c r="L37" s="56">
        <v>10.554952775958682</v>
      </c>
      <c r="M37" s="56">
        <v>10.680618505471617</v>
      </c>
      <c r="N37" s="56">
        <v>10.741795059141038</v>
      </c>
      <c r="O37" s="56">
        <v>10.366538452414833</v>
      </c>
      <c r="P37" s="56">
        <v>10.203468898038007</v>
      </c>
      <c r="Q37" s="56">
        <v>10.821469518440852</v>
      </c>
      <c r="R37" s="56">
        <v>10.547444122721766</v>
      </c>
      <c r="S37" s="56">
        <v>10.269857456852055</v>
      </c>
      <c r="T37" s="56">
        <v>10.115349899475344</v>
      </c>
      <c r="U37" s="56">
        <v>10.455391232943933</v>
      </c>
      <c r="V37" s="56">
        <v>10.50956677699916</v>
      </c>
      <c r="W37" s="56">
        <v>10.165380689375349</v>
      </c>
      <c r="X37" s="56">
        <v>10.004764388655964</v>
      </c>
      <c r="Y37" s="56">
        <v>9.452907481367836</v>
      </c>
      <c r="Z37" s="56">
        <v>10.083904404560196</v>
      </c>
      <c r="AA37" s="56">
        <v>10.039749553688091</v>
      </c>
      <c r="AB37" s="56">
        <v>9.9367438368884589</v>
      </c>
      <c r="AC37" s="56">
        <v>9.2749024780988023</v>
      </c>
      <c r="AD37" s="56">
        <v>8.8995677570336564</v>
      </c>
      <c r="AE37" s="56">
        <v>8.9874496935494079</v>
      </c>
      <c r="AF37" s="56">
        <v>8.9208904624065184</v>
      </c>
      <c r="AG37" s="56">
        <v>8.9301088259954042</v>
      </c>
      <c r="AH37" s="120">
        <v>1.0333456763910395E-3</v>
      </c>
      <c r="AI37" s="124">
        <v>1.0333456763910395E-3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115">
        <v>121.6470572025156</v>
      </c>
      <c r="D38" s="115">
        <v>124.39958019107577</v>
      </c>
      <c r="E38" s="115">
        <v>128.79420277246061</v>
      </c>
      <c r="F38" s="115">
        <v>128.99652940797876</v>
      </c>
      <c r="G38" s="115">
        <v>129.74567102000427</v>
      </c>
      <c r="H38" s="115">
        <v>131.36736526144179</v>
      </c>
      <c r="I38" s="115">
        <v>132.72900846814466</v>
      </c>
      <c r="J38" s="115">
        <v>135.09940062801061</v>
      </c>
      <c r="K38" s="115">
        <v>137.30236240452555</v>
      </c>
      <c r="L38" s="115">
        <v>140.48463431350069</v>
      </c>
      <c r="M38" s="115">
        <v>140.03733813338059</v>
      </c>
      <c r="N38" s="115">
        <v>143.0136242729512</v>
      </c>
      <c r="O38" s="115">
        <v>143.73681773208716</v>
      </c>
      <c r="P38" s="115">
        <v>143.15469394200088</v>
      </c>
      <c r="Q38" s="115">
        <v>143.4191750200772</v>
      </c>
      <c r="R38" s="115">
        <v>141.1057004886228</v>
      </c>
      <c r="S38" s="115">
        <v>140.52907897925417</v>
      </c>
      <c r="T38" s="115">
        <v>139.21338688667831</v>
      </c>
      <c r="U38" s="115">
        <v>132.57773212156059</v>
      </c>
      <c r="V38" s="115">
        <v>131.23484753150092</v>
      </c>
      <c r="W38" s="115">
        <v>134.19123506302898</v>
      </c>
      <c r="X38" s="115">
        <v>134.38306766755102</v>
      </c>
      <c r="Y38" s="115">
        <v>132.63590241014663</v>
      </c>
      <c r="Z38" s="115">
        <v>131.75268802869437</v>
      </c>
      <c r="AA38" s="115">
        <v>131.7538916374578</v>
      </c>
      <c r="AB38" s="115">
        <v>132.86114973513304</v>
      </c>
      <c r="AC38" s="115">
        <v>133.47434721157421</v>
      </c>
      <c r="AD38" s="115">
        <v>133.97379544535545</v>
      </c>
      <c r="AE38" s="115">
        <v>131.34514188300952</v>
      </c>
      <c r="AF38" s="115">
        <v>131.63325689897016</v>
      </c>
      <c r="AG38" s="115">
        <v>109.67262540701449</v>
      </c>
      <c r="AH38" s="131">
        <v>-0.1668319390502559</v>
      </c>
      <c r="AI38" s="132">
        <v>-0.1668319390502559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69.564691971804521</v>
      </c>
      <c r="D39" s="86">
        <v>70.123419587534144</v>
      </c>
      <c r="E39" s="86">
        <v>72.747223573457035</v>
      </c>
      <c r="F39" s="86">
        <v>72.675194899223811</v>
      </c>
      <c r="G39" s="86">
        <v>72.295638519080185</v>
      </c>
      <c r="H39" s="86">
        <v>73.234364503125406</v>
      </c>
      <c r="I39" s="86">
        <v>73.595891070463637</v>
      </c>
      <c r="J39" s="86">
        <v>73.795779732495589</v>
      </c>
      <c r="K39" s="86">
        <v>74.848528382287114</v>
      </c>
      <c r="L39" s="86">
        <v>76.632615563245736</v>
      </c>
      <c r="M39" s="86">
        <v>75.599124721631952</v>
      </c>
      <c r="N39" s="86">
        <v>77.661199850177255</v>
      </c>
      <c r="O39" s="86">
        <v>77.613251796706052</v>
      </c>
      <c r="P39" s="86">
        <v>77.50909244536831</v>
      </c>
      <c r="Q39" s="86">
        <v>76.29645781912528</v>
      </c>
      <c r="R39" s="86">
        <v>74.1142306057654</v>
      </c>
      <c r="S39" s="86">
        <v>73.125234450097594</v>
      </c>
      <c r="T39" s="86">
        <v>71.860373194606979</v>
      </c>
      <c r="U39" s="86">
        <v>69.736261559192883</v>
      </c>
      <c r="V39" s="86">
        <v>70.70520123157236</v>
      </c>
      <c r="W39" s="86">
        <v>71.221490483499934</v>
      </c>
      <c r="X39" s="86">
        <v>70.079720509416376</v>
      </c>
      <c r="Y39" s="86">
        <v>72.665001874645228</v>
      </c>
      <c r="Z39" s="86">
        <v>72.034286789678305</v>
      </c>
      <c r="AA39" s="86">
        <v>72.460297445446074</v>
      </c>
      <c r="AB39" s="86">
        <v>72.952424753025369</v>
      </c>
      <c r="AC39" s="86">
        <v>73.431929496930621</v>
      </c>
      <c r="AD39" s="86">
        <v>72.911315015066165</v>
      </c>
      <c r="AE39" s="86">
        <v>70.762432731768612</v>
      </c>
      <c r="AF39" s="86">
        <v>70.707983094771521</v>
      </c>
      <c r="AG39" s="86">
        <v>59.881038579951799</v>
      </c>
      <c r="AH39" s="120">
        <v>-0.15312195371643003</v>
      </c>
      <c r="AI39" s="124">
        <v>-0.15312195371643003</v>
      </c>
    </row>
    <row r="40" spans="1:69" ht="13.5" customHeight="1" x14ac:dyDescent="0.35">
      <c r="A40" s="83"/>
      <c r="B40" s="84" t="s">
        <v>26</v>
      </c>
      <c r="C40" s="86">
        <v>14.059196537190839</v>
      </c>
      <c r="D40" s="86">
        <v>14.905292526729312</v>
      </c>
      <c r="E40" s="86">
        <v>15.53027947596412</v>
      </c>
      <c r="F40" s="86">
        <v>16.016165388304245</v>
      </c>
      <c r="G40" s="86">
        <v>16.365528942284524</v>
      </c>
      <c r="H40" s="86">
        <v>16.328485889623853</v>
      </c>
      <c r="I40" s="86">
        <v>16.67685240118033</v>
      </c>
      <c r="J40" s="86">
        <v>17.358520143569397</v>
      </c>
      <c r="K40" s="86">
        <v>17.747358422551855</v>
      </c>
      <c r="L40" s="86">
        <v>18.044222780156339</v>
      </c>
      <c r="M40" s="86">
        <v>18.284486920580161</v>
      </c>
      <c r="N40" s="86">
        <v>19.101772769470163</v>
      </c>
      <c r="O40" s="86">
        <v>19.731862121002084</v>
      </c>
      <c r="P40" s="86">
        <v>20.261281773673481</v>
      </c>
      <c r="Q40" s="86">
        <v>20.39930762513438</v>
      </c>
      <c r="R40" s="86">
        <v>20.791503317800423</v>
      </c>
      <c r="S40" s="86">
        <v>21.383912956597374</v>
      </c>
      <c r="T40" s="86">
        <v>21.646847081191005</v>
      </c>
      <c r="U40" s="86">
        <v>21.015252122520174</v>
      </c>
      <c r="V40" s="86">
        <v>21.641374760051974</v>
      </c>
      <c r="W40" s="86">
        <v>22.573524640235323</v>
      </c>
      <c r="X40" s="86">
        <v>22.810807374857344</v>
      </c>
      <c r="Y40" s="86">
        <v>20.197303613956304</v>
      </c>
      <c r="Z40" s="86">
        <v>20.174160847607709</v>
      </c>
      <c r="AA40" s="86">
        <v>20.016144019373801</v>
      </c>
      <c r="AB40" s="86">
        <v>20.134241724891972</v>
      </c>
      <c r="AC40" s="86">
        <v>20.09170739751659</v>
      </c>
      <c r="AD40" s="86">
        <v>20.205329847316861</v>
      </c>
      <c r="AE40" s="86">
        <v>20.18141054587786</v>
      </c>
      <c r="AF40" s="86">
        <v>20.679942590415617</v>
      </c>
      <c r="AG40" s="86">
        <v>16.719106171830671</v>
      </c>
      <c r="AH40" s="120">
        <v>-0.19153033918095339</v>
      </c>
      <c r="AI40" s="124">
        <v>-0.19153033918095339</v>
      </c>
    </row>
    <row r="41" spans="1:69" ht="13.5" customHeight="1" x14ac:dyDescent="0.35">
      <c r="A41" s="83"/>
      <c r="B41" s="84" t="s">
        <v>27</v>
      </c>
      <c r="C41" s="86">
        <v>30.10201391938557</v>
      </c>
      <c r="D41" s="86">
        <v>31.178369703310391</v>
      </c>
      <c r="E41" s="86">
        <v>32.47047377799236</v>
      </c>
      <c r="F41" s="86">
        <v>32.022720769435495</v>
      </c>
      <c r="G41" s="86">
        <v>32.850305803931192</v>
      </c>
      <c r="H41" s="86">
        <v>33.139549822641378</v>
      </c>
      <c r="I41" s="86">
        <v>33.331567986458623</v>
      </c>
      <c r="J41" s="86">
        <v>34.517408146840737</v>
      </c>
      <c r="K41" s="86">
        <v>34.883987110860538</v>
      </c>
      <c r="L41" s="86">
        <v>35.600438511612197</v>
      </c>
      <c r="M41" s="86">
        <v>35.815384097153846</v>
      </c>
      <c r="N41" s="86">
        <v>36.05025834352633</v>
      </c>
      <c r="O41" s="86">
        <v>36.230276688793957</v>
      </c>
      <c r="P41" s="86">
        <v>35.679326650861029</v>
      </c>
      <c r="Q41" s="86">
        <v>37.001785025893547</v>
      </c>
      <c r="R41" s="86">
        <v>36.707246973251792</v>
      </c>
      <c r="S41" s="86">
        <v>36.859950098821166</v>
      </c>
      <c r="T41" s="86">
        <v>36.69557574257307</v>
      </c>
      <c r="U41" s="86">
        <v>32.885869208342001</v>
      </c>
      <c r="V41" s="86">
        <v>29.94303657756824</v>
      </c>
      <c r="W41" s="86">
        <v>31.507164977465965</v>
      </c>
      <c r="X41" s="86">
        <v>32.31298083742648</v>
      </c>
      <c r="Y41" s="86">
        <v>30.562316270755389</v>
      </c>
      <c r="Z41" s="86">
        <v>30.567355069182234</v>
      </c>
      <c r="AA41" s="86">
        <v>30.582350187281019</v>
      </c>
      <c r="AB41" s="86">
        <v>31.081284559751815</v>
      </c>
      <c r="AC41" s="86">
        <v>31.172158508343159</v>
      </c>
      <c r="AD41" s="86">
        <v>31.799379726245768</v>
      </c>
      <c r="AE41" s="86">
        <v>31.178009418114044</v>
      </c>
      <c r="AF41" s="86">
        <v>30.895817357002251</v>
      </c>
      <c r="AG41" s="86">
        <v>26.292740935611413</v>
      </c>
      <c r="AH41" s="120">
        <v>-0.14898704145619873</v>
      </c>
      <c r="AI41" s="124">
        <v>-0.14898704145619873</v>
      </c>
    </row>
    <row r="42" spans="1:69" ht="13.5" customHeight="1" x14ac:dyDescent="0.35">
      <c r="A42" s="83"/>
      <c r="B42" s="84" t="s">
        <v>3</v>
      </c>
      <c r="C42" s="86">
        <v>0.49072870212368408</v>
      </c>
      <c r="D42" s="86">
        <v>0.49471343062710249</v>
      </c>
      <c r="E42" s="86">
        <v>0.51475898506160389</v>
      </c>
      <c r="F42" s="86">
        <v>0.65416916414694581</v>
      </c>
      <c r="G42" s="86">
        <v>0.58095276793857087</v>
      </c>
      <c r="H42" s="86">
        <v>0.51896475054042746</v>
      </c>
      <c r="I42" s="86">
        <v>0.52672292941553578</v>
      </c>
      <c r="J42" s="86">
        <v>0.64698294484576746</v>
      </c>
      <c r="K42" s="86">
        <v>0.80447730501861292</v>
      </c>
      <c r="L42" s="86">
        <v>0.84079562945678332</v>
      </c>
      <c r="M42" s="86">
        <v>0.92201204801132519</v>
      </c>
      <c r="N42" s="86">
        <v>1.0041269891447988</v>
      </c>
      <c r="O42" s="86">
        <v>1.1008463966915982</v>
      </c>
      <c r="P42" s="86">
        <v>1.1036197063876187</v>
      </c>
      <c r="Q42" s="86">
        <v>1.1718650325984512</v>
      </c>
      <c r="R42" s="86">
        <v>1.198917183451655</v>
      </c>
      <c r="S42" s="86">
        <v>1.1997296166552593</v>
      </c>
      <c r="T42" s="86">
        <v>1.2267716929867705</v>
      </c>
      <c r="U42" s="86">
        <v>1.2687614037827684</v>
      </c>
      <c r="V42" s="86">
        <v>1.3468254874431729</v>
      </c>
      <c r="W42" s="86">
        <v>1.3557733349562249</v>
      </c>
      <c r="X42" s="86">
        <v>1.3588671590223205</v>
      </c>
      <c r="Y42" s="86">
        <v>1.3574963965871398</v>
      </c>
      <c r="Z42" s="86">
        <v>1.3540189643455782</v>
      </c>
      <c r="AA42" s="86">
        <v>1.3506737431732125</v>
      </c>
      <c r="AB42" s="86">
        <v>1.3556415099883117</v>
      </c>
      <c r="AC42" s="86">
        <v>1.3600870386733277</v>
      </c>
      <c r="AD42" s="86">
        <v>1.3589608750005446</v>
      </c>
      <c r="AE42" s="86">
        <v>1.3635985076421491</v>
      </c>
      <c r="AF42" s="86">
        <v>1.3676274781058182</v>
      </c>
      <c r="AG42" s="86">
        <v>1.1736641562863916</v>
      </c>
      <c r="AH42" s="120">
        <v>-0.14182467442674396</v>
      </c>
      <c r="AI42" s="124">
        <v>-0.14182467442674396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1.078430655952429</v>
      </c>
      <c r="D43" s="86">
        <v>1.0446290980792936</v>
      </c>
      <c r="E43" s="86">
        <v>0.99473156026656884</v>
      </c>
      <c r="F43" s="86">
        <v>0.92042178621213544</v>
      </c>
      <c r="G43" s="86">
        <v>0.85469653479214913</v>
      </c>
      <c r="H43" s="86">
        <v>0.81660271560178965</v>
      </c>
      <c r="I43" s="86">
        <v>0.79084914769844816</v>
      </c>
      <c r="J43" s="86">
        <v>0.78333769039330681</v>
      </c>
      <c r="K43" s="86">
        <v>0.74551213753527368</v>
      </c>
      <c r="L43" s="86">
        <v>0.75114573051412958</v>
      </c>
      <c r="M43" s="86">
        <v>0.76455904713045353</v>
      </c>
      <c r="N43" s="86">
        <v>0.72700176060474708</v>
      </c>
      <c r="O43" s="86">
        <v>0.74846306719086497</v>
      </c>
      <c r="P43" s="86">
        <v>0.71627110731168808</v>
      </c>
      <c r="Q43" s="86">
        <v>0.70554045401862886</v>
      </c>
      <c r="R43" s="86">
        <v>0.63847387093701025</v>
      </c>
      <c r="S43" s="86">
        <v>0.61405365387342226</v>
      </c>
      <c r="T43" s="86">
        <v>0.57550460875153853</v>
      </c>
      <c r="U43" s="86">
        <v>0.58313149865204694</v>
      </c>
      <c r="V43" s="86">
        <v>0.53009746067660313</v>
      </c>
      <c r="W43" s="86">
        <v>0.5024963442360515</v>
      </c>
      <c r="X43" s="86">
        <v>0.51261453876702812</v>
      </c>
      <c r="Y43" s="86">
        <v>0.49970614804166419</v>
      </c>
      <c r="Z43" s="86">
        <v>0.49387426161910025</v>
      </c>
      <c r="AA43" s="86">
        <v>0.41781626579013054</v>
      </c>
      <c r="AB43" s="86">
        <v>0.41186706973125436</v>
      </c>
      <c r="AC43" s="86">
        <v>0.41655962049403106</v>
      </c>
      <c r="AD43" s="86">
        <v>0.4419984158181548</v>
      </c>
      <c r="AE43" s="86">
        <v>0.39428168861908058</v>
      </c>
      <c r="AF43" s="86">
        <v>0.39532263880934665</v>
      </c>
      <c r="AG43" s="86">
        <v>0.33240325865290055</v>
      </c>
      <c r="AH43" s="120">
        <v>-0.15915956734972217</v>
      </c>
      <c r="AI43" s="124">
        <v>-0.15915956734972217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0.12668000983264144</v>
      </c>
      <c r="D44" s="86">
        <v>0.13994197697504182</v>
      </c>
      <c r="E44" s="86">
        <v>0.14658879399936398</v>
      </c>
      <c r="F44" s="86">
        <v>9.4624256466344869E-2</v>
      </c>
      <c r="G44" s="86">
        <v>9.6217835919204214E-2</v>
      </c>
      <c r="H44" s="86">
        <v>9.5494346018379639E-2</v>
      </c>
      <c r="I44" s="86">
        <v>9.7247246477815491E-2</v>
      </c>
      <c r="J44" s="86">
        <v>9.319178371039942E-2</v>
      </c>
      <c r="K44" s="86">
        <v>0.1024173657356786</v>
      </c>
      <c r="L44" s="86">
        <v>0.12130306993948353</v>
      </c>
      <c r="M44" s="86">
        <v>0.12185987003163247</v>
      </c>
      <c r="N44" s="86">
        <v>0.10538185198197189</v>
      </c>
      <c r="O44" s="86">
        <v>0.11398382242239197</v>
      </c>
      <c r="P44" s="86">
        <v>0.11708027580281813</v>
      </c>
      <c r="Q44" s="86">
        <v>0.12081316066544005</v>
      </c>
      <c r="R44" s="86">
        <v>0.13424132177369705</v>
      </c>
      <c r="S44" s="86">
        <v>0.13400001136916692</v>
      </c>
      <c r="T44" s="86">
        <v>0.12593149321001992</v>
      </c>
      <c r="U44" s="86">
        <v>0.12840925476768272</v>
      </c>
      <c r="V44" s="86">
        <v>0.13683822219457736</v>
      </c>
      <c r="W44" s="86">
        <v>0.14311504307430803</v>
      </c>
      <c r="X44" s="86">
        <v>0.13954999785403363</v>
      </c>
      <c r="Y44" s="86">
        <v>0.1315096183713568</v>
      </c>
      <c r="Z44" s="86">
        <v>0.13129478155309035</v>
      </c>
      <c r="AA44" s="86">
        <v>0.12618679728268084</v>
      </c>
      <c r="AB44" s="86">
        <v>0.12051388873684456</v>
      </c>
      <c r="AC44" s="86">
        <v>0.10877222371814584</v>
      </c>
      <c r="AD44" s="86">
        <v>0.1027260998077528</v>
      </c>
      <c r="AE44" s="86">
        <v>0.10883652305718731</v>
      </c>
      <c r="AF44" s="86">
        <v>0.11268218634765396</v>
      </c>
      <c r="AG44" s="86">
        <v>0.11467397048903005</v>
      </c>
      <c r="AH44" s="120">
        <v>1.767612260584751E-2</v>
      </c>
      <c r="AI44" s="124">
        <v>1.767612260584751E-2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1.7051626823664801</v>
      </c>
      <c r="D45" s="86">
        <v>1.8602373901544449</v>
      </c>
      <c r="E45" s="86">
        <v>1.696285575047094</v>
      </c>
      <c r="F45" s="86">
        <v>1.8979136594927695</v>
      </c>
      <c r="G45" s="86">
        <v>1.8056164193157973</v>
      </c>
      <c r="H45" s="86">
        <v>1.7361636354663801</v>
      </c>
      <c r="I45" s="86">
        <v>1.6802573164749592</v>
      </c>
      <c r="J45" s="86">
        <v>1.6909493111533123</v>
      </c>
      <c r="K45" s="86">
        <v>1.6997840247751022</v>
      </c>
      <c r="L45" s="86">
        <v>1.7916571144238325</v>
      </c>
      <c r="M45" s="86">
        <v>1.6982143772898806</v>
      </c>
      <c r="N45" s="86">
        <v>1.7919093084203186</v>
      </c>
      <c r="O45" s="86">
        <v>1.7324911901663629</v>
      </c>
      <c r="P45" s="86">
        <v>1.7489482694604337</v>
      </c>
      <c r="Q45" s="86">
        <v>1.5746333307540197</v>
      </c>
      <c r="R45" s="86">
        <v>1.5205104447022697</v>
      </c>
      <c r="S45" s="86">
        <v>1.3768620361762314</v>
      </c>
      <c r="T45" s="86">
        <v>1.2936864957235152</v>
      </c>
      <c r="U45" s="86">
        <v>1.1981636655019821</v>
      </c>
      <c r="V45" s="86">
        <v>1.2260638081079398</v>
      </c>
      <c r="W45" s="86">
        <v>1.1855250450655959</v>
      </c>
      <c r="X45" s="86">
        <v>1.242374854592492</v>
      </c>
      <c r="Y45" s="86">
        <v>1.23364854527212</v>
      </c>
      <c r="Z45" s="86">
        <v>1.0875553099725783</v>
      </c>
      <c r="AA45" s="86">
        <v>1.0740417313494377</v>
      </c>
      <c r="AB45" s="86">
        <v>1.064440047926023</v>
      </c>
      <c r="AC45" s="86">
        <v>1.016855834770017</v>
      </c>
      <c r="AD45" s="86">
        <v>1.154265247100265</v>
      </c>
      <c r="AE45" s="86">
        <v>1.1065834902845633</v>
      </c>
      <c r="AF45" s="86">
        <v>1.1293359449149283</v>
      </c>
      <c r="AG45" s="86">
        <v>0.98050016954315267</v>
      </c>
      <c r="AH45" s="120">
        <v>-0.1317905234858944</v>
      </c>
      <c r="AI45" s="124">
        <v>-0.1317905234858944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0.64949012501382708</v>
      </c>
      <c r="D46" s="86">
        <v>0.66807516506719378</v>
      </c>
      <c r="E46" s="86">
        <v>0.68707625594316291</v>
      </c>
      <c r="F46" s="86">
        <v>0.71935257904354022</v>
      </c>
      <c r="G46" s="86">
        <v>0.73460026392880939</v>
      </c>
      <c r="H46" s="86">
        <v>0.7713679604455963</v>
      </c>
      <c r="I46" s="86">
        <v>0.79029076409900656</v>
      </c>
      <c r="J46" s="86">
        <v>0.81295064335111777</v>
      </c>
      <c r="K46" s="86">
        <v>0.86762254290208929</v>
      </c>
      <c r="L46" s="86">
        <v>0.88857137536047903</v>
      </c>
      <c r="M46" s="86">
        <v>0.82573533462454474</v>
      </c>
      <c r="N46" s="86">
        <v>0.88460977135420438</v>
      </c>
      <c r="O46" s="86">
        <v>0.94919173456072847</v>
      </c>
      <c r="P46" s="86">
        <v>0.96490401353553767</v>
      </c>
      <c r="Q46" s="86">
        <v>0.98746623088277252</v>
      </c>
      <c r="R46" s="86">
        <v>0.93752650785449021</v>
      </c>
      <c r="S46" s="86">
        <v>0.93258089590600302</v>
      </c>
      <c r="T46" s="86">
        <v>0.94879771730018436</v>
      </c>
      <c r="U46" s="86">
        <v>0.91620768602088642</v>
      </c>
      <c r="V46" s="86">
        <v>0.93121238015365704</v>
      </c>
      <c r="W46" s="86">
        <v>0.94259404270165881</v>
      </c>
      <c r="X46" s="86">
        <v>0.93024959584389788</v>
      </c>
      <c r="Y46" s="86">
        <v>0.98419218053942514</v>
      </c>
      <c r="Z46" s="86">
        <v>0.99208154455713093</v>
      </c>
      <c r="AA46" s="86">
        <v>0.99594662579039683</v>
      </c>
      <c r="AB46" s="86">
        <v>0.99794001714750769</v>
      </c>
      <c r="AC46" s="86">
        <v>1.005027559355</v>
      </c>
      <c r="AD46" s="86">
        <v>1.003683788199438</v>
      </c>
      <c r="AE46" s="86">
        <v>1.0046599098497406</v>
      </c>
      <c r="AF46" s="86">
        <v>1.0184567144992771</v>
      </c>
      <c r="AG46" s="86">
        <v>1.0079931861404408</v>
      </c>
      <c r="AH46" s="120">
        <v>-1.0273905812463251E-2</v>
      </c>
      <c r="AI46" s="124">
        <v>-1.0273905812463251E-2</v>
      </c>
    </row>
    <row r="47" spans="1:69" ht="13.5" customHeight="1" x14ac:dyDescent="0.35">
      <c r="A47" s="83"/>
      <c r="B47" s="67" t="s">
        <v>77</v>
      </c>
      <c r="C47" s="86">
        <v>3.8706625988455943</v>
      </c>
      <c r="D47" s="86">
        <v>3.9849013125988448</v>
      </c>
      <c r="E47" s="86">
        <v>4.0067847747292866</v>
      </c>
      <c r="F47" s="86">
        <v>3.9959669056534586</v>
      </c>
      <c r="G47" s="86">
        <v>4.1621139328138268</v>
      </c>
      <c r="H47" s="86">
        <v>4.7263716379785485</v>
      </c>
      <c r="I47" s="86">
        <v>5.2393296058762733</v>
      </c>
      <c r="J47" s="86">
        <v>5.4002802316509726</v>
      </c>
      <c r="K47" s="86">
        <v>5.6026751128592558</v>
      </c>
      <c r="L47" s="86">
        <v>5.8138845387917399</v>
      </c>
      <c r="M47" s="86">
        <v>6.0059617169267918</v>
      </c>
      <c r="N47" s="86">
        <v>5.6873636282714308</v>
      </c>
      <c r="O47" s="86">
        <v>5.5164509145531166</v>
      </c>
      <c r="P47" s="86">
        <v>5.0541696995999565</v>
      </c>
      <c r="Q47" s="86">
        <v>5.1613063410046989</v>
      </c>
      <c r="R47" s="86">
        <v>5.0630502630860761</v>
      </c>
      <c r="S47" s="86">
        <v>4.9027552597579955</v>
      </c>
      <c r="T47" s="86">
        <v>4.8398988603352269</v>
      </c>
      <c r="U47" s="86">
        <v>4.8456757227801637</v>
      </c>
      <c r="V47" s="86">
        <v>4.7741976037324001</v>
      </c>
      <c r="W47" s="86">
        <v>4.759551151793902</v>
      </c>
      <c r="X47" s="86">
        <v>4.9959027997710583</v>
      </c>
      <c r="Y47" s="86">
        <v>5.0047277619780113</v>
      </c>
      <c r="Z47" s="86">
        <v>4.9180604601786264</v>
      </c>
      <c r="AA47" s="86">
        <v>4.7304348219710395</v>
      </c>
      <c r="AB47" s="86">
        <v>4.7427961639339395</v>
      </c>
      <c r="AC47" s="86">
        <v>4.8712495317733024</v>
      </c>
      <c r="AD47" s="86">
        <v>4.9961364308004992</v>
      </c>
      <c r="AE47" s="86">
        <v>5.2453290677962867</v>
      </c>
      <c r="AF47" s="86">
        <v>5.3260888941037363</v>
      </c>
      <c r="AG47" s="86">
        <v>3.1705049785086854</v>
      </c>
      <c r="AH47" s="120">
        <v>-0.40472173079600621</v>
      </c>
      <c r="AI47" s="124">
        <v>-0.40472173079600621</v>
      </c>
    </row>
    <row r="48" spans="1:69" ht="16.5" customHeight="1" x14ac:dyDescent="0.35">
      <c r="A48" s="87"/>
      <c r="B48" s="92" t="s">
        <v>78</v>
      </c>
      <c r="C48" s="116">
        <v>397.66388738521374</v>
      </c>
      <c r="D48" s="116">
        <v>422.25123170970221</v>
      </c>
      <c r="E48" s="116">
        <v>412.39956332629401</v>
      </c>
      <c r="F48" s="116">
        <v>393.4158420696254</v>
      </c>
      <c r="G48" s="116">
        <v>387.02830901588152</v>
      </c>
      <c r="H48" s="116">
        <v>392.24349009136995</v>
      </c>
      <c r="I48" s="116">
        <v>408.82340640825771</v>
      </c>
      <c r="J48" s="116">
        <v>401.91088562485174</v>
      </c>
      <c r="K48" s="116">
        <v>420.9254418818665</v>
      </c>
      <c r="L48" s="116">
        <v>418.8046456020416</v>
      </c>
      <c r="M48" s="116">
        <v>413.47025667650985</v>
      </c>
      <c r="N48" s="116">
        <v>418.46782929045867</v>
      </c>
      <c r="O48" s="116">
        <v>414.05498503280569</v>
      </c>
      <c r="P48" s="116">
        <v>420.13963736917947</v>
      </c>
      <c r="Q48" s="116">
        <v>421.78012883653122</v>
      </c>
      <c r="R48" s="116">
        <v>424.52401649197566</v>
      </c>
      <c r="S48" s="116">
        <v>414.83617630515613</v>
      </c>
      <c r="T48" s="116">
        <v>404.72376146401371</v>
      </c>
      <c r="U48" s="116">
        <v>397.43512729327773</v>
      </c>
      <c r="V48" s="116">
        <v>378.42427529064173</v>
      </c>
      <c r="W48" s="116">
        <v>386.58941184257753</v>
      </c>
      <c r="X48" s="116">
        <v>363.78860061391254</v>
      </c>
      <c r="Y48" s="116">
        <v>365.86045066894644</v>
      </c>
      <c r="Z48" s="116">
        <v>367.25935072549726</v>
      </c>
      <c r="AA48" s="116">
        <v>335.611312840305</v>
      </c>
      <c r="AB48" s="116">
        <v>339.78737754083647</v>
      </c>
      <c r="AC48" s="116">
        <v>343.69259833760202</v>
      </c>
      <c r="AD48" s="116">
        <v>346.92323694670063</v>
      </c>
      <c r="AE48" s="116">
        <v>332.2019534403251</v>
      </c>
      <c r="AF48" s="116">
        <v>326.20152632763967</v>
      </c>
      <c r="AG48" s="116">
        <v>287.23377388622134</v>
      </c>
      <c r="AH48" s="133">
        <v>-0.11945913582966738</v>
      </c>
      <c r="AI48" s="134">
        <v>-0.11945913582966738</v>
      </c>
    </row>
    <row r="49" spans="1:69" s="157" customFormat="1" ht="13.5" customHeight="1" x14ac:dyDescent="0.35">
      <c r="A49" s="153"/>
      <c r="B49" s="61" t="s">
        <v>143</v>
      </c>
      <c r="C49" s="154">
        <v>-40.638029841112065</v>
      </c>
      <c r="D49" s="154">
        <v>-40.588825946723887</v>
      </c>
      <c r="E49" s="154">
        <v>-40.085181835941654</v>
      </c>
      <c r="F49" s="154">
        <v>-43.984344161930714</v>
      </c>
      <c r="G49" s="154">
        <v>-45.03363487578833</v>
      </c>
      <c r="H49" s="154">
        <v>-45.791970724125143</v>
      </c>
      <c r="I49" s="154">
        <v>-52.384018179068917</v>
      </c>
      <c r="J49" s="154">
        <v>-51.801764625227229</v>
      </c>
      <c r="K49" s="154">
        <v>-52.151473381359288</v>
      </c>
      <c r="L49" s="154">
        <v>-57.133951475047247</v>
      </c>
      <c r="M49" s="154">
        <v>-34.868869480018809</v>
      </c>
      <c r="N49" s="154">
        <v>-47.943809116911247</v>
      </c>
      <c r="O49" s="154">
        <v>-57.448562703622365</v>
      </c>
      <c r="P49" s="154">
        <v>-59.734471836676839</v>
      </c>
      <c r="Q49" s="154">
        <v>-63.772287810082354</v>
      </c>
      <c r="R49" s="154">
        <v>-66.179205331946932</v>
      </c>
      <c r="S49" s="154">
        <v>-69.673963591018151</v>
      </c>
      <c r="T49" s="154">
        <v>-71.040229292511668</v>
      </c>
      <c r="U49" s="154">
        <v>-73.290601261467415</v>
      </c>
      <c r="V49" s="154">
        <v>-63.373889674635414</v>
      </c>
      <c r="W49" s="154">
        <v>-59.984222979037341</v>
      </c>
      <c r="X49" s="154">
        <v>-57.989997895278108</v>
      </c>
      <c r="Y49" s="154">
        <v>-60.128727875207694</v>
      </c>
      <c r="Z49" s="154">
        <v>-62.762609895402427</v>
      </c>
      <c r="AA49" s="154">
        <v>-56.133481287166155</v>
      </c>
      <c r="AB49" s="154">
        <v>-52.711554123811631</v>
      </c>
      <c r="AC49" s="154">
        <v>-55.293035332202621</v>
      </c>
      <c r="AD49" s="154">
        <v>-53.079531973891186</v>
      </c>
      <c r="AE49" s="154">
        <v>-51.6815695249201</v>
      </c>
      <c r="AF49" s="154">
        <v>-52.092531542713736</v>
      </c>
      <c r="AG49" s="154">
        <v>-52.142586924877051</v>
      </c>
      <c r="AH49" s="120">
        <v>9.6089363831879386E-4</v>
      </c>
      <c r="AI49" s="155">
        <v>9.6089363831879386E-4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54">
        <v>23.500072927292056</v>
      </c>
      <c r="D50" s="154">
        <v>23.418487021785822</v>
      </c>
      <c r="E50" s="154">
        <v>23.450053358726823</v>
      </c>
      <c r="F50" s="154">
        <v>23.503847461643929</v>
      </c>
      <c r="G50" s="154">
        <v>23.421086472326696</v>
      </c>
      <c r="H50" s="154">
        <v>22.920035059007148</v>
      </c>
      <c r="I50" s="154">
        <v>23.206008393989308</v>
      </c>
      <c r="J50" s="154">
        <v>22.737290825110875</v>
      </c>
      <c r="K50" s="154">
        <v>22.773482007817094</v>
      </c>
      <c r="L50" s="154">
        <v>22.728182344779249</v>
      </c>
      <c r="M50" s="154">
        <v>21.436522534579378</v>
      </c>
      <c r="N50" s="154">
        <v>21.194431298675585</v>
      </c>
      <c r="O50" s="154">
        <v>20.268253177475135</v>
      </c>
      <c r="P50" s="154">
        <v>19.424946991506538</v>
      </c>
      <c r="Q50" s="154">
        <v>18.985146804658555</v>
      </c>
      <c r="R50" s="154">
        <v>18.897295603955346</v>
      </c>
      <c r="S50" s="154">
        <v>19.171623852307366</v>
      </c>
      <c r="T50" s="154">
        <v>19.772955898353274</v>
      </c>
      <c r="U50" s="154">
        <v>21.06469374962963</v>
      </c>
      <c r="V50" s="154">
        <v>20.425578451932324</v>
      </c>
      <c r="W50" s="154">
        <v>20.152188920393627</v>
      </c>
      <c r="X50" s="154">
        <v>19.166715281408408</v>
      </c>
      <c r="Y50" s="154">
        <v>17.797235996819165</v>
      </c>
      <c r="Z50" s="154">
        <v>16.544437826286636</v>
      </c>
      <c r="AA50" s="154">
        <v>15.779473104960713</v>
      </c>
      <c r="AB50" s="154">
        <v>15.302074002935646</v>
      </c>
      <c r="AC50" s="154">
        <v>14.732267411137768</v>
      </c>
      <c r="AD50" s="154">
        <v>14.229528430461279</v>
      </c>
      <c r="AE50" s="154">
        <v>13.949601529513226</v>
      </c>
      <c r="AF50" s="154">
        <v>14.202252773833473</v>
      </c>
      <c r="AG50" s="154">
        <v>14.202252773833473</v>
      </c>
      <c r="AH50" s="120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54">
        <v>-13.340258299931852</v>
      </c>
      <c r="D51" s="154">
        <v>-13.616097887160146</v>
      </c>
      <c r="E51" s="154">
        <v>-13.849730902273295</v>
      </c>
      <c r="F51" s="154">
        <v>-14.040893624487179</v>
      </c>
      <c r="G51" s="154">
        <v>-13.615395402017775</v>
      </c>
      <c r="H51" s="154">
        <v>-14.438846310258574</v>
      </c>
      <c r="I51" s="154">
        <v>-13.972398742714166</v>
      </c>
      <c r="J51" s="154">
        <v>-13.816016692773889</v>
      </c>
      <c r="K51" s="154">
        <v>-13.979955302579809</v>
      </c>
      <c r="L51" s="154">
        <v>-12.728277527323927</v>
      </c>
      <c r="M51" s="154">
        <v>-13.830146331434809</v>
      </c>
      <c r="N51" s="154">
        <v>-12.822651390255066</v>
      </c>
      <c r="O51" s="154">
        <v>-12.208130452141551</v>
      </c>
      <c r="P51" s="154">
        <v>-11.578815302650698</v>
      </c>
      <c r="Q51" s="154">
        <v>-10.110413568964443</v>
      </c>
      <c r="R51" s="154">
        <v>-9.0529036944221293</v>
      </c>
      <c r="S51" s="154">
        <v>-8.1561064245430046</v>
      </c>
      <c r="T51" s="154">
        <v>-7.3236592995213341</v>
      </c>
      <c r="U51" s="154">
        <v>-7.8179463635473425</v>
      </c>
      <c r="V51" s="154">
        <v>-8.4272921689990028</v>
      </c>
      <c r="W51" s="154">
        <v>-9.3113655928740364</v>
      </c>
      <c r="X51" s="154">
        <v>-9.9353955696474721</v>
      </c>
      <c r="Y51" s="154">
        <v>-9.5576679689996382</v>
      </c>
      <c r="Z51" s="154">
        <v>-9.2293646357420034</v>
      </c>
      <c r="AA51" s="154">
        <v>-8.8070973797286793</v>
      </c>
      <c r="AB51" s="154">
        <v>-8.5107610700294352</v>
      </c>
      <c r="AC51" s="154">
        <v>-8.2632053297622274</v>
      </c>
      <c r="AD51" s="154">
        <v>-8.0749304941128894</v>
      </c>
      <c r="AE51" s="154">
        <v>-7.872153532236732</v>
      </c>
      <c r="AF51" s="154">
        <v>-7.7934594031471907</v>
      </c>
      <c r="AG51" s="154">
        <v>-7.7934594031471907</v>
      </c>
      <c r="AH51" s="120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54">
        <v>0.3581397235834729</v>
      </c>
      <c r="D52" s="154">
        <v>0.34032118589396559</v>
      </c>
      <c r="E52" s="154">
        <v>0.32213978330321286</v>
      </c>
      <c r="F52" s="154">
        <v>0.30359551581121497</v>
      </c>
      <c r="G52" s="154">
        <v>0.3789983121413884</v>
      </c>
      <c r="H52" s="154">
        <v>0.22556964905205926</v>
      </c>
      <c r="I52" s="154">
        <v>0.37664423267436775</v>
      </c>
      <c r="J52" s="154">
        <v>0.41819585322020131</v>
      </c>
      <c r="K52" s="154">
        <v>0.25690849036329255</v>
      </c>
      <c r="L52" s="154">
        <v>0.32073231208763475</v>
      </c>
      <c r="M52" s="154">
        <v>0.23398883666847656</v>
      </c>
      <c r="N52" s="154">
        <v>0.43608194392020422</v>
      </c>
      <c r="O52" s="154">
        <v>0.2204209568913183</v>
      </c>
      <c r="P52" s="154">
        <v>0.18519072607571063</v>
      </c>
      <c r="Q52" s="154">
        <v>0.35430744876658971</v>
      </c>
      <c r="R52" s="154">
        <v>0.52571711533450616</v>
      </c>
      <c r="S52" s="154">
        <v>0.69691954171978066</v>
      </c>
      <c r="T52" s="154">
        <v>0.84962481413237789</v>
      </c>
      <c r="U52" s="154">
        <v>0.33845263824718713</v>
      </c>
      <c r="V52" s="154">
        <v>0.48158807758207856</v>
      </c>
      <c r="W52" s="154">
        <v>0.35454507121574991</v>
      </c>
      <c r="X52" s="154">
        <v>0.512107804398373</v>
      </c>
      <c r="Y52" s="154">
        <v>0.51187502004224705</v>
      </c>
      <c r="Z52" s="154">
        <v>0.51165387490392744</v>
      </c>
      <c r="AA52" s="154">
        <v>0.5114437870225238</v>
      </c>
      <c r="AB52" s="154">
        <v>0.51124420353519029</v>
      </c>
      <c r="AC52" s="154">
        <v>0.51105459922222363</v>
      </c>
      <c r="AD52" s="154">
        <v>0.51087447512490503</v>
      </c>
      <c r="AE52" s="154">
        <v>0.51070335723245264</v>
      </c>
      <c r="AF52" s="154">
        <v>0.5105407952346227</v>
      </c>
      <c r="AG52" s="154">
        <v>0.5105407952346227</v>
      </c>
      <c r="AH52" s="120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54">
        <v>9.0915753308056111</v>
      </c>
      <c r="D53" s="154">
        <v>9.0190894967695669</v>
      </c>
      <c r="E53" s="154">
        <v>8.9617419725678449</v>
      </c>
      <c r="F53" s="154">
        <v>8.9241741314090781</v>
      </c>
      <c r="G53" s="154">
        <v>9.4163559723659453</v>
      </c>
      <c r="H53" s="154">
        <v>9.2658146966375501</v>
      </c>
      <c r="I53" s="154">
        <v>9.0316793885504936</v>
      </c>
      <c r="J53" s="154">
        <v>9.6934150817516329</v>
      </c>
      <c r="K53" s="154">
        <v>9.4705750818915444</v>
      </c>
      <c r="L53" s="154">
        <v>10.578672436831262</v>
      </c>
      <c r="M53" s="154">
        <v>9.1114004215201234</v>
      </c>
      <c r="N53" s="154">
        <v>9.4213113025079771</v>
      </c>
      <c r="O53" s="154">
        <v>9.7670139655803077</v>
      </c>
      <c r="P53" s="154">
        <v>9.3039728875725327</v>
      </c>
      <c r="Q53" s="154">
        <v>9.8827907504494981</v>
      </c>
      <c r="R53" s="154">
        <v>10.564044990237232</v>
      </c>
      <c r="S53" s="154">
        <v>11.313165940931606</v>
      </c>
      <c r="T53" s="154">
        <v>11.927753165011561</v>
      </c>
      <c r="U53" s="154">
        <v>12.964367395044599</v>
      </c>
      <c r="V53" s="154">
        <v>12.560407068296293</v>
      </c>
      <c r="W53" s="154">
        <v>11.796364842444126</v>
      </c>
      <c r="X53" s="154">
        <v>11.57649453588497</v>
      </c>
      <c r="Y53" s="154">
        <v>11.47881179399063</v>
      </c>
      <c r="Z53" s="154">
        <v>11.357570889844123</v>
      </c>
      <c r="AA53" s="154">
        <v>11.168476086176485</v>
      </c>
      <c r="AB53" s="154">
        <v>11.089293243938107</v>
      </c>
      <c r="AC53" s="154">
        <v>11.020391980261985</v>
      </c>
      <c r="AD53" s="154">
        <v>10.953935282273779</v>
      </c>
      <c r="AE53" s="154">
        <v>10.93611212179197</v>
      </c>
      <c r="AF53" s="154">
        <v>10.838415220819494</v>
      </c>
      <c r="AG53" s="154">
        <v>10.838415220819494</v>
      </c>
      <c r="AH53" s="120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154">
        <v>0</v>
      </c>
      <c r="U54" s="154">
        <v>0</v>
      </c>
      <c r="V54" s="154">
        <v>0</v>
      </c>
      <c r="W54" s="154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  <c r="AH54" s="120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54">
        <v>-5.1002122148034168</v>
      </c>
      <c r="D55" s="154">
        <v>-4.8463906956238141</v>
      </c>
      <c r="E55" s="154">
        <v>-2.9211674624584334</v>
      </c>
      <c r="F55" s="154">
        <v>-1.7749800327705341</v>
      </c>
      <c r="G55" s="154">
        <v>-2.6662107108750606</v>
      </c>
      <c r="H55" s="154">
        <v>-3.0424782551861651</v>
      </c>
      <c r="I55" s="154">
        <v>-2.5384813357448124</v>
      </c>
      <c r="J55" s="154">
        <v>-3.1556277918276265</v>
      </c>
      <c r="K55" s="154">
        <v>-3.7210429295555909</v>
      </c>
      <c r="L55" s="154">
        <v>-3.8699023019659147</v>
      </c>
      <c r="M55" s="154">
        <v>-5.1411799323141993</v>
      </c>
      <c r="N55" s="154">
        <v>-4.7615228464796946</v>
      </c>
      <c r="O55" s="154">
        <v>-3.5991896335592104</v>
      </c>
      <c r="P55" s="154">
        <v>-3.4428977167182784</v>
      </c>
      <c r="Q55" s="154">
        <v>-4.0934975823575845</v>
      </c>
      <c r="R55" s="154">
        <v>-4.1116425846107125</v>
      </c>
      <c r="S55" s="154">
        <v>-4.2734615954006516</v>
      </c>
      <c r="T55" s="154">
        <v>-4.4730357476992237</v>
      </c>
      <c r="U55" s="154">
        <v>-3.412415016375518</v>
      </c>
      <c r="V55" s="154">
        <v>-1.3342940948224111</v>
      </c>
      <c r="W55" s="154">
        <v>-3.4250455541907905</v>
      </c>
      <c r="X55" s="154">
        <v>-3.4494218346385987</v>
      </c>
      <c r="Y55" s="154">
        <v>-2.3218470982345769</v>
      </c>
      <c r="Z55" s="154">
        <v>-1.7914336698607676</v>
      </c>
      <c r="AA55" s="154">
        <v>-1.7722981591590081</v>
      </c>
      <c r="AB55" s="154">
        <v>-1.1589103813598343</v>
      </c>
      <c r="AC55" s="154">
        <v>-0.88290714394730441</v>
      </c>
      <c r="AD55" s="154">
        <v>-1.1078970457115194</v>
      </c>
      <c r="AE55" s="154">
        <v>-0.91399244923293199</v>
      </c>
      <c r="AF55" s="154">
        <v>-0.76784586201262883</v>
      </c>
      <c r="AG55" s="154">
        <v>-0.76784586201262883</v>
      </c>
      <c r="AH55" s="120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54">
        <v>0</v>
      </c>
      <c r="D56" s="154">
        <v>0</v>
      </c>
      <c r="E56" s="154">
        <v>0</v>
      </c>
      <c r="F56" s="154">
        <v>0</v>
      </c>
      <c r="G56" s="154">
        <v>1.034</v>
      </c>
      <c r="H56" s="154">
        <v>1.217425</v>
      </c>
      <c r="I56" s="154">
        <v>1.0617713333333334</v>
      </c>
      <c r="J56" s="154">
        <v>0.92602033333333333</v>
      </c>
      <c r="K56" s="154">
        <v>0.80762366666666674</v>
      </c>
      <c r="L56" s="154">
        <v>0.70436300000000007</v>
      </c>
      <c r="M56" s="154">
        <v>0.61430600000000002</v>
      </c>
      <c r="N56" s="154">
        <v>0.53576599999999996</v>
      </c>
      <c r="O56" s="154">
        <v>0.46726533333333331</v>
      </c>
      <c r="P56" s="154">
        <v>0.4075206666666667</v>
      </c>
      <c r="Q56" s="154">
        <v>0.35541733333333331</v>
      </c>
      <c r="R56" s="154">
        <v>0.3099763333333333</v>
      </c>
      <c r="S56" s="154">
        <v>0.27034333333333332</v>
      </c>
      <c r="T56" s="154">
        <v>0.23577766666666666</v>
      </c>
      <c r="U56" s="154">
        <v>0.20563399999999998</v>
      </c>
      <c r="V56" s="154">
        <v>0.17934033333333338</v>
      </c>
      <c r="W56" s="154">
        <v>0.15641266666666667</v>
      </c>
      <c r="X56" s="154">
        <v>0.13641466666666666</v>
      </c>
      <c r="Y56" s="154">
        <v>0.11897233333333332</v>
      </c>
      <c r="Z56" s="154">
        <v>0.10376300000000001</v>
      </c>
      <c r="AA56" s="154">
        <v>9.0493333333333328E-2</v>
      </c>
      <c r="AB56" s="154">
        <v>7.8924999999999995E-2</v>
      </c>
      <c r="AC56" s="154">
        <v>6.8834333333333331E-2</v>
      </c>
      <c r="AD56" s="154">
        <v>6.0034333333333335E-2</v>
      </c>
      <c r="AE56" s="154">
        <v>5.2356333333333338E-2</v>
      </c>
      <c r="AF56" s="154">
        <v>4.5664666666666659E-2</v>
      </c>
      <c r="AG56" s="154">
        <v>4.5664666666666659E-2</v>
      </c>
      <c r="AH56" s="120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114">
        <v>-26.128712374166192</v>
      </c>
      <c r="D57" s="114">
        <v>-26.27341682505849</v>
      </c>
      <c r="E57" s="114">
        <v>-24.122145086075506</v>
      </c>
      <c r="F57" s="114">
        <v>-27.068600710324198</v>
      </c>
      <c r="G57" s="114">
        <v>-27.064800231847137</v>
      </c>
      <c r="H57" s="114">
        <v>-29.644450884873127</v>
      </c>
      <c r="I57" s="114">
        <v>-35.218794908980392</v>
      </c>
      <c r="J57" s="114">
        <v>-34.998487016412703</v>
      </c>
      <c r="K57" s="114">
        <v>-36.543882366756094</v>
      </c>
      <c r="L57" s="114">
        <v>-39.400181210638941</v>
      </c>
      <c r="M57" s="114">
        <v>-22.443977950999837</v>
      </c>
      <c r="N57" s="114">
        <v>-33.940392808542235</v>
      </c>
      <c r="O57" s="114">
        <v>-42.532929356043034</v>
      </c>
      <c r="P57" s="114">
        <v>-45.434553584224361</v>
      </c>
      <c r="Q57" s="114">
        <v>-48.398536624196396</v>
      </c>
      <c r="R57" s="114">
        <v>-49.046717568119362</v>
      </c>
      <c r="S57" s="114">
        <v>-50.651478942669726</v>
      </c>
      <c r="T57" s="114">
        <v>-50.050812795568348</v>
      </c>
      <c r="U57" s="114">
        <v>-49.94781485846886</v>
      </c>
      <c r="V57" s="114">
        <v>-39.488562007312794</v>
      </c>
      <c r="W57" s="114">
        <v>-40.261122625381994</v>
      </c>
      <c r="X57" s="114">
        <v>-39.983083011205764</v>
      </c>
      <c r="Y57" s="114">
        <v>-42.101347798256541</v>
      </c>
      <c r="Z57" s="114">
        <v>-45.265982609970507</v>
      </c>
      <c r="AA57" s="114">
        <v>-39.162990514560789</v>
      </c>
      <c r="AB57" s="114">
        <v>-35.399689124791948</v>
      </c>
      <c r="AC57" s="114">
        <v>-38.106599481956842</v>
      </c>
      <c r="AD57" s="114">
        <v>-36.507986992522298</v>
      </c>
      <c r="AE57" s="114">
        <v>-35.018942164518776</v>
      </c>
      <c r="AF57" s="114">
        <v>-35.056963351319297</v>
      </c>
      <c r="AG57" s="114">
        <v>-35.107018733482612</v>
      </c>
      <c r="AH57" s="135">
        <v>1.4278299481244431E-3</v>
      </c>
      <c r="AI57" s="136">
        <v>1.4278299481244431E-3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116">
        <v>371.53517501104756</v>
      </c>
      <c r="D58" s="116">
        <v>395.97781488464375</v>
      </c>
      <c r="E58" s="116">
        <v>388.27741824021848</v>
      </c>
      <c r="F58" s="116">
        <v>366.34724135930122</v>
      </c>
      <c r="G58" s="116">
        <v>359.96350878403439</v>
      </c>
      <c r="H58" s="116">
        <v>362.5990392064968</v>
      </c>
      <c r="I58" s="116">
        <v>373.60461149927733</v>
      </c>
      <c r="J58" s="116">
        <v>366.91239860843905</v>
      </c>
      <c r="K58" s="116">
        <v>384.38155951511044</v>
      </c>
      <c r="L58" s="116">
        <v>379.40446439140266</v>
      </c>
      <c r="M58" s="116">
        <v>391.02627872551</v>
      </c>
      <c r="N58" s="116">
        <v>384.52743648191642</v>
      </c>
      <c r="O58" s="116">
        <v>371.52205567676265</v>
      </c>
      <c r="P58" s="116">
        <v>374.70508378495509</v>
      </c>
      <c r="Q58" s="116">
        <v>373.38159221233479</v>
      </c>
      <c r="R58" s="116">
        <v>375.47729892385632</v>
      </c>
      <c r="S58" s="116">
        <v>364.18469736248642</v>
      </c>
      <c r="T58" s="116">
        <v>354.67294866844537</v>
      </c>
      <c r="U58" s="116">
        <v>347.48731243480887</v>
      </c>
      <c r="V58" s="116">
        <v>338.93571328332894</v>
      </c>
      <c r="W58" s="116">
        <v>346.32828921719556</v>
      </c>
      <c r="X58" s="116">
        <v>323.8055176027068</v>
      </c>
      <c r="Y58" s="116">
        <v>323.7591028706899</v>
      </c>
      <c r="Z58" s="116">
        <v>321.99336811552678</v>
      </c>
      <c r="AA58" s="116">
        <v>296.44832232574424</v>
      </c>
      <c r="AB58" s="116">
        <v>304.38768841604451</v>
      </c>
      <c r="AC58" s="116">
        <v>305.58599885564519</v>
      </c>
      <c r="AD58" s="116">
        <v>310.41524995417831</v>
      </c>
      <c r="AE58" s="116">
        <v>297.18301127580634</v>
      </c>
      <c r="AF58" s="116">
        <v>291.14456297632034</v>
      </c>
      <c r="AG58" s="116">
        <v>252.12675515273872</v>
      </c>
      <c r="AH58" s="133">
        <v>-0.13401523773863178</v>
      </c>
      <c r="AI58" s="137">
        <v>-0.13401523773863178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Q81"/>
  <sheetViews>
    <sheetView showGridLines="0" zoomScaleNormal="100" workbookViewId="0">
      <selection activeCell="B3" sqref="B3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6.453125" style="1" customWidth="1"/>
    <col min="4" max="7" width="5.54296875" style="1" hidden="1" customWidth="1"/>
    <col min="8" max="8" width="6.26953125" style="1" bestFit="1" customWidth="1"/>
    <col min="9" max="12" width="5.54296875" style="1" hidden="1" customWidth="1"/>
    <col min="13" max="13" width="6.26953125" style="1" bestFit="1" customWidth="1"/>
    <col min="14" max="17" width="5.54296875" style="1" hidden="1" customWidth="1"/>
    <col min="18" max="30" width="6.26953125" style="1" bestFit="1" customWidth="1"/>
    <col min="31" max="33" width="5.54296875" style="1" customWidth="1"/>
    <col min="34" max="34" width="6.453125" style="1" bestFit="1" customWidth="1"/>
    <col min="35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63</v>
      </c>
      <c r="C1" s="39" t="s">
        <v>64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8" t="s">
        <v>163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66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92" t="s">
        <v>152</v>
      </c>
      <c r="AI5" s="193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55">
        <v>6681.6232924253964</v>
      </c>
      <c r="D6" s="55">
        <v>6333.4139772175386</v>
      </c>
      <c r="E6" s="55">
        <v>6475.4827334049678</v>
      </c>
      <c r="F6" s="55">
        <v>6636.5866644179232</v>
      </c>
      <c r="G6" s="55">
        <v>6708.5261634190465</v>
      </c>
      <c r="H6" s="55">
        <v>6601.2611360089759</v>
      </c>
      <c r="I6" s="55">
        <v>5353.023278637459</v>
      </c>
      <c r="J6" s="55">
        <v>4758.7536507314435</v>
      </c>
      <c r="K6" s="55">
        <v>4672.8171941757446</v>
      </c>
      <c r="L6" s="55">
        <v>4493.9043866941402</v>
      </c>
      <c r="M6" s="55">
        <v>3575.3879091613535</v>
      </c>
      <c r="N6" s="55">
        <v>3347.1080215789707</v>
      </c>
      <c r="O6" s="55">
        <v>2756.7731817670751</v>
      </c>
      <c r="P6" s="55">
        <v>2675.6477970084538</v>
      </c>
      <c r="Q6" s="55">
        <v>2193.155059344303</v>
      </c>
      <c r="R6" s="55">
        <v>1863.607789614889</v>
      </c>
      <c r="S6" s="55">
        <v>1752.0152044042056</v>
      </c>
      <c r="T6" s="55">
        <v>1521.8073733818551</v>
      </c>
      <c r="U6" s="55">
        <v>1512.1865896585427</v>
      </c>
      <c r="V6" s="55">
        <v>1512.2449744525863</v>
      </c>
      <c r="W6" s="55">
        <v>1583.4250149250458</v>
      </c>
      <c r="X6" s="55">
        <v>1500.9212947068688</v>
      </c>
      <c r="Y6" s="55">
        <v>1466.2567578181386</v>
      </c>
      <c r="Z6" s="55">
        <v>1413.0729932249449</v>
      </c>
      <c r="AA6" s="55">
        <v>1260.2223787599692</v>
      </c>
      <c r="AB6" s="55">
        <v>1246.5688303202471</v>
      </c>
      <c r="AC6" s="55">
        <v>1279.3562408476571</v>
      </c>
      <c r="AD6" s="55">
        <v>1189.5773013097089</v>
      </c>
      <c r="AE6" s="55">
        <v>1129.9456876398278</v>
      </c>
      <c r="AF6" s="55">
        <v>1057.5153986770929</v>
      </c>
      <c r="AG6" s="55">
        <v>969.88471959969581</v>
      </c>
      <c r="AH6" s="118">
        <v>-8.2864683754978283E-2</v>
      </c>
      <c r="AI6" s="119">
        <v>-8.2864683754978283E-2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9.979183372804906</v>
      </c>
      <c r="D7" s="56">
        <v>10.494225121321167</v>
      </c>
      <c r="E7" s="56">
        <v>10.431050389983557</v>
      </c>
      <c r="F7" s="56">
        <v>8.3709070574395081</v>
      </c>
      <c r="G7" s="56">
        <v>7.7190053273969053</v>
      </c>
      <c r="H7" s="56">
        <v>9.0073526282109295</v>
      </c>
      <c r="I7" s="56">
        <v>11.005248201881027</v>
      </c>
      <c r="J7" s="56">
        <v>10.77465939530237</v>
      </c>
      <c r="K7" s="56">
        <v>13.571499306954122</v>
      </c>
      <c r="L7" s="56">
        <v>12.671622234430075</v>
      </c>
      <c r="M7" s="56">
        <v>12.35625085475343</v>
      </c>
      <c r="N7" s="56">
        <v>11.307692975697593</v>
      </c>
      <c r="O7" s="56">
        <v>12.14236851550667</v>
      </c>
      <c r="P7" s="56">
        <v>13.324119354972169</v>
      </c>
      <c r="Q7" s="56">
        <v>14.253020698769891</v>
      </c>
      <c r="R7" s="56">
        <v>16.656204164173129</v>
      </c>
      <c r="S7" s="56">
        <v>16.214440363405295</v>
      </c>
      <c r="T7" s="56">
        <v>14.888610777560594</v>
      </c>
      <c r="U7" s="56">
        <v>15.08138188088069</v>
      </c>
      <c r="V7" s="56">
        <v>18.430273382687183</v>
      </c>
      <c r="W7" s="56">
        <v>22.400496134085877</v>
      </c>
      <c r="X7" s="56">
        <v>21.799600584982095</v>
      </c>
      <c r="Y7" s="56">
        <v>18.45848300610103</v>
      </c>
      <c r="Z7" s="56">
        <v>17.184409424248074</v>
      </c>
      <c r="AA7" s="56">
        <v>13.233612069473267</v>
      </c>
      <c r="AB7" s="56">
        <v>17.923955129179678</v>
      </c>
      <c r="AC7" s="56">
        <v>25.414096047851636</v>
      </c>
      <c r="AD7" s="56">
        <v>30.259255816792347</v>
      </c>
      <c r="AE7" s="56">
        <v>23.117418352103996</v>
      </c>
      <c r="AF7" s="56">
        <v>28.029240192327915</v>
      </c>
      <c r="AG7" s="56">
        <v>26.13505230877599</v>
      </c>
      <c r="AH7" s="120">
        <v>-6.7578995026429486E-2</v>
      </c>
      <c r="AI7" s="121">
        <v>-6.7578995026429486E-2</v>
      </c>
    </row>
    <row r="8" spans="1:69" ht="13.5" customHeight="1" x14ac:dyDescent="0.35">
      <c r="A8" s="53"/>
      <c r="B8" s="54" t="s">
        <v>0</v>
      </c>
      <c r="C8" s="56">
        <v>4.445381451197771</v>
      </c>
      <c r="D8" s="56">
        <v>4.8348340627638482</v>
      </c>
      <c r="E8" s="56">
        <v>4.74432657835907</v>
      </c>
      <c r="F8" s="56">
        <v>4.6890413740993111</v>
      </c>
      <c r="G8" s="56">
        <v>4.5217824578590697</v>
      </c>
      <c r="H8" s="56">
        <v>4.6557508394369185</v>
      </c>
      <c r="I8" s="56">
        <v>5.1063595839011464</v>
      </c>
      <c r="J8" s="56">
        <v>4.7801987228846894</v>
      </c>
      <c r="K8" s="56">
        <v>4.7058858208373344</v>
      </c>
      <c r="L8" s="56">
        <v>4.6906022282764086</v>
      </c>
      <c r="M8" s="56">
        <v>4.5890121940983839</v>
      </c>
      <c r="N8" s="56">
        <v>4.8212049023161434</v>
      </c>
      <c r="O8" s="56">
        <v>4.9331759306724861</v>
      </c>
      <c r="P8" s="56">
        <v>5.2092239112593566</v>
      </c>
      <c r="Q8" s="56">
        <v>5.0882585896677437</v>
      </c>
      <c r="R8" s="56">
        <v>5.0604727705627148</v>
      </c>
      <c r="S8" s="56">
        <v>4.6354522916590764</v>
      </c>
      <c r="T8" s="56">
        <v>4.4160825519535116</v>
      </c>
      <c r="U8" s="56">
        <v>5.542804082391771</v>
      </c>
      <c r="V8" s="56">
        <v>6.0882679192873539</v>
      </c>
      <c r="W8" s="56">
        <v>7.0291570378686359</v>
      </c>
      <c r="X8" s="56">
        <v>5.9264500991299283</v>
      </c>
      <c r="Y8" s="56">
        <v>8.0775940009368732</v>
      </c>
      <c r="Z8" s="56">
        <v>9.3581700500341931</v>
      </c>
      <c r="AA8" s="56">
        <v>9.4716767144240421</v>
      </c>
      <c r="AB8" s="56">
        <v>12.063914687804992</v>
      </c>
      <c r="AC8" s="56">
        <v>13.889792094734105</v>
      </c>
      <c r="AD8" s="56">
        <v>14.053335831072463</v>
      </c>
      <c r="AE8" s="56">
        <v>14.095937220839827</v>
      </c>
      <c r="AF8" s="56">
        <v>15.288403202300845</v>
      </c>
      <c r="AG8" s="56">
        <v>13.824205957398833</v>
      </c>
      <c r="AH8" s="120">
        <v>-9.5771757555534381E-2</v>
      </c>
      <c r="AI8" s="121">
        <v>-9.5771757555534381E-2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14.084366429893356</v>
      </c>
      <c r="D9" s="56">
        <v>14.506103342217902</v>
      </c>
      <c r="E9" s="56">
        <v>14.633683577821966</v>
      </c>
      <c r="F9" s="56">
        <v>15.118687322825103</v>
      </c>
      <c r="G9" s="56">
        <v>15.032162202809973</v>
      </c>
      <c r="H9" s="56">
        <v>14.386541226753266</v>
      </c>
      <c r="I9" s="56">
        <v>15.91609054205497</v>
      </c>
      <c r="J9" s="56">
        <v>16.767967869404426</v>
      </c>
      <c r="K9" s="56">
        <v>16.406395084055099</v>
      </c>
      <c r="L9" s="56">
        <v>15.661218920081888</v>
      </c>
      <c r="M9" s="56">
        <v>16.607541252996267</v>
      </c>
      <c r="N9" s="56">
        <v>16.87083799852758</v>
      </c>
      <c r="O9" s="56">
        <v>15.975125028691838</v>
      </c>
      <c r="P9" s="56">
        <v>16.140620068293998</v>
      </c>
      <c r="Q9" s="56">
        <v>15.9639626857882</v>
      </c>
      <c r="R9" s="56">
        <v>16.34708798497649</v>
      </c>
      <c r="S9" s="56">
        <v>17.315324574986676</v>
      </c>
      <c r="T9" s="56">
        <v>17.903758628658967</v>
      </c>
      <c r="U9" s="56">
        <v>17.654199027615867</v>
      </c>
      <c r="V9" s="56">
        <v>18.840135265835794</v>
      </c>
      <c r="W9" s="56">
        <v>13.781225830009895</v>
      </c>
      <c r="X9" s="56">
        <v>11.816008788310036</v>
      </c>
      <c r="Y9" s="56">
        <v>11.16754987568557</v>
      </c>
      <c r="Z9" s="56">
        <v>5.5042411474408839</v>
      </c>
      <c r="AA9" s="56">
        <v>5.6059514200467389</v>
      </c>
      <c r="AB9" s="56">
        <v>5.8592416292017218</v>
      </c>
      <c r="AC9" s="56">
        <v>5.9858590711044419</v>
      </c>
      <c r="AD9" s="56">
        <v>5.8452815404297391</v>
      </c>
      <c r="AE9" s="56">
        <v>6.3475690485690031</v>
      </c>
      <c r="AF9" s="56">
        <v>5.9278471697287189</v>
      </c>
      <c r="AG9" s="56">
        <v>4.988593574974912</v>
      </c>
      <c r="AH9" s="120">
        <v>-0.15844767381153499</v>
      </c>
      <c r="AI9" s="121">
        <v>-0.15844767381153499</v>
      </c>
    </row>
    <row r="10" spans="1:69" ht="13.5" customHeight="1" x14ac:dyDescent="0.35">
      <c r="A10" s="53"/>
      <c r="B10" s="54" t="s">
        <v>68</v>
      </c>
      <c r="C10" s="56">
        <v>39.306985941835073</v>
      </c>
      <c r="D10" s="56">
        <v>38.095294764057257</v>
      </c>
      <c r="E10" s="56">
        <v>36.947377131341426</v>
      </c>
      <c r="F10" s="56">
        <v>32.402391922988215</v>
      </c>
      <c r="G10" s="56">
        <v>28.899901515578819</v>
      </c>
      <c r="H10" s="56">
        <v>30.749709385583273</v>
      </c>
      <c r="I10" s="56">
        <v>29.350985516216998</v>
      </c>
      <c r="J10" s="56">
        <v>28.092463385530841</v>
      </c>
      <c r="K10" s="56">
        <v>31.561447461449248</v>
      </c>
      <c r="L10" s="56">
        <v>28.043960177792638</v>
      </c>
      <c r="M10" s="56">
        <v>27.849228703336642</v>
      </c>
      <c r="N10" s="56">
        <v>27.384377416400547</v>
      </c>
      <c r="O10" s="56">
        <v>24.622857043578737</v>
      </c>
      <c r="P10" s="56">
        <v>25.098871990648391</v>
      </c>
      <c r="Q10" s="56">
        <v>24.040750721641984</v>
      </c>
      <c r="R10" s="56">
        <v>22.217371504646941</v>
      </c>
      <c r="S10" s="56">
        <v>22.820881859114078</v>
      </c>
      <c r="T10" s="56">
        <v>26.106293051605377</v>
      </c>
      <c r="U10" s="56">
        <v>16.901065684299024</v>
      </c>
      <c r="V10" s="56">
        <v>19.390675883147711</v>
      </c>
      <c r="W10" s="56">
        <v>17.63175</v>
      </c>
      <c r="X10" s="56">
        <v>5.6800000000000006</v>
      </c>
      <c r="Y10" s="56">
        <v>4.64975</v>
      </c>
      <c r="Z10" s="56">
        <v>6.6493475000000011</v>
      </c>
      <c r="AA10" s="56">
        <v>4.1135074999999999</v>
      </c>
      <c r="AB10" s="56">
        <v>5.2652450000000002</v>
      </c>
      <c r="AC10" s="56">
        <v>6.5454125000000003</v>
      </c>
      <c r="AD10" s="56">
        <v>7.0477175000000001</v>
      </c>
      <c r="AE10" s="56">
        <v>7.9387531250000007</v>
      </c>
      <c r="AF10" s="56">
        <v>4.8921978928721996</v>
      </c>
      <c r="AG10" s="56">
        <v>4.8309979487447761</v>
      </c>
      <c r="AH10" s="120">
        <v>-1.2509703300553366E-2</v>
      </c>
      <c r="AI10" s="121">
        <v>-1.2509703300553366E-2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4780.4500000000007</v>
      </c>
      <c r="D11" s="56">
        <v>4436.1932796120418</v>
      </c>
      <c r="E11" s="56">
        <v>4632.8160598027307</v>
      </c>
      <c r="F11" s="56">
        <v>4839.7878779162784</v>
      </c>
      <c r="G11" s="56">
        <v>4948.0450033776742</v>
      </c>
      <c r="H11" s="56">
        <v>4903.1009735439502</v>
      </c>
      <c r="I11" s="56">
        <v>3726.6156866140577</v>
      </c>
      <c r="J11" s="56">
        <v>3171.4506130613331</v>
      </c>
      <c r="K11" s="56">
        <v>3077.2475632504852</v>
      </c>
      <c r="L11" s="56">
        <v>2923.459955388972</v>
      </c>
      <c r="M11" s="56">
        <v>2004.5889675946373</v>
      </c>
      <c r="N11" s="56">
        <v>1802.4813454514376</v>
      </c>
      <c r="O11" s="56">
        <v>1198.4339096320628</v>
      </c>
      <c r="P11" s="56">
        <v>1143.7001430813257</v>
      </c>
      <c r="Q11" s="56">
        <v>666.45347779931706</v>
      </c>
      <c r="R11" s="56">
        <v>370.17500000000007</v>
      </c>
      <c r="S11" s="56">
        <v>236.17500000000001</v>
      </c>
      <c r="T11" s="56">
        <v>35.175000000000004</v>
      </c>
      <c r="U11" s="56">
        <v>35.175000000000004</v>
      </c>
      <c r="V11" s="56">
        <v>35.175000000000004</v>
      </c>
      <c r="W11" s="56">
        <v>35.175000000000004</v>
      </c>
      <c r="X11" s="56">
        <v>26.8</v>
      </c>
      <c r="Y11" s="56">
        <v>11.725</v>
      </c>
      <c r="Z11" s="56">
        <v>13.4</v>
      </c>
      <c r="AA11" s="56">
        <v>10.050000000000001</v>
      </c>
      <c r="AB11" s="56">
        <v>10.050000000000001</v>
      </c>
      <c r="AC11" s="56">
        <v>10.050000000000001</v>
      </c>
      <c r="AD11" s="56">
        <v>10.050000000000001</v>
      </c>
      <c r="AE11" s="56">
        <v>10.050000000000001</v>
      </c>
      <c r="AF11" s="56">
        <v>10.050000000000001</v>
      </c>
      <c r="AG11" s="56">
        <v>10.050000000000001</v>
      </c>
      <c r="AH11" s="120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6">
        <v>265.33210519997817</v>
      </c>
      <c r="D12" s="56">
        <v>259.77927831927229</v>
      </c>
      <c r="E12" s="56">
        <v>252.74964120648963</v>
      </c>
      <c r="F12" s="56">
        <v>243.65940020293095</v>
      </c>
      <c r="G12" s="56">
        <v>245.66892940466806</v>
      </c>
      <c r="H12" s="56">
        <v>221.12205331678413</v>
      </c>
      <c r="I12" s="56">
        <v>188.37542234152619</v>
      </c>
      <c r="J12" s="56">
        <v>160.81361873855769</v>
      </c>
      <c r="K12" s="56">
        <v>154.1311994578767</v>
      </c>
      <c r="L12" s="56">
        <v>138.90176582457684</v>
      </c>
      <c r="M12" s="56">
        <v>128.84568792173033</v>
      </c>
      <c r="N12" s="56">
        <v>125.63333503798712</v>
      </c>
      <c r="O12" s="56">
        <v>119.67389024803697</v>
      </c>
      <c r="P12" s="56">
        <v>112.13300256179065</v>
      </c>
      <c r="Q12" s="56">
        <v>105.07902938346786</v>
      </c>
      <c r="R12" s="56">
        <v>99.720102671850626</v>
      </c>
      <c r="S12" s="56">
        <v>98.115677284280096</v>
      </c>
      <c r="T12" s="56">
        <v>90.687717021097598</v>
      </c>
      <c r="U12" s="56">
        <v>89.81178821782872</v>
      </c>
      <c r="V12" s="56">
        <v>81.508199943091469</v>
      </c>
      <c r="W12" s="56">
        <v>81.790958049120491</v>
      </c>
      <c r="X12" s="56">
        <v>82.126552013658525</v>
      </c>
      <c r="Y12" s="56">
        <v>73.19752558055616</v>
      </c>
      <c r="Z12" s="56">
        <v>72.152938220500232</v>
      </c>
      <c r="AA12" s="56">
        <v>69.421864638038002</v>
      </c>
      <c r="AB12" s="56">
        <v>75.814998388742254</v>
      </c>
      <c r="AC12" s="56">
        <v>74.134992387376528</v>
      </c>
      <c r="AD12" s="56">
        <v>69.144347337051443</v>
      </c>
      <c r="AE12" s="56">
        <v>70.429455891523006</v>
      </c>
      <c r="AF12" s="56">
        <v>65.038167356262292</v>
      </c>
      <c r="AG12" s="56">
        <v>48.377531252340297</v>
      </c>
      <c r="AH12" s="120">
        <v>-0.25616705976137566</v>
      </c>
      <c r="AI12" s="121">
        <v>-0.25616705976137566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1533.1687389328865</v>
      </c>
      <c r="D13" s="56">
        <v>1538.0139926645641</v>
      </c>
      <c r="E13" s="56">
        <v>1495.0231871524413</v>
      </c>
      <c r="F13" s="56">
        <v>1467.780492190363</v>
      </c>
      <c r="G13" s="56">
        <v>1437.2237246809641</v>
      </c>
      <c r="H13" s="56">
        <v>1400.1853125950649</v>
      </c>
      <c r="I13" s="56">
        <v>1361.9614714726752</v>
      </c>
      <c r="J13" s="56">
        <v>1354.7438385652838</v>
      </c>
      <c r="K13" s="56">
        <v>1367.2249389509409</v>
      </c>
      <c r="L13" s="56">
        <v>1365.8651536948639</v>
      </c>
      <c r="M13" s="56">
        <v>1379.301525497121</v>
      </c>
      <c r="N13" s="56">
        <v>1357.355714703534</v>
      </c>
      <c r="O13" s="56">
        <v>1379.7345243250656</v>
      </c>
      <c r="P13" s="56">
        <v>1358.7959758537795</v>
      </c>
      <c r="Q13" s="56">
        <v>1361.0422101363415</v>
      </c>
      <c r="R13" s="56">
        <v>1332.2129048353861</v>
      </c>
      <c r="S13" s="56">
        <v>1355.5354859934832</v>
      </c>
      <c r="T13" s="56">
        <v>1331.4397572638077</v>
      </c>
      <c r="U13" s="56">
        <v>1330.8429846284614</v>
      </c>
      <c r="V13" s="56">
        <v>1331.6474136956031</v>
      </c>
      <c r="W13" s="56">
        <v>1404.5494915708728</v>
      </c>
      <c r="X13" s="56">
        <v>1345.8047025495541</v>
      </c>
      <c r="Y13" s="56">
        <v>1337.9118303154789</v>
      </c>
      <c r="Z13" s="56">
        <v>1287.5603068621258</v>
      </c>
      <c r="AA13" s="56">
        <v>1147.1100467424474</v>
      </c>
      <c r="AB13" s="56">
        <v>1118.0441075386063</v>
      </c>
      <c r="AC13" s="56">
        <v>1141.3756026712458</v>
      </c>
      <c r="AD13" s="56">
        <v>1051.6936368318204</v>
      </c>
      <c r="AE13" s="56">
        <v>997.05338212432014</v>
      </c>
      <c r="AF13" s="56">
        <v>927.38220586042337</v>
      </c>
      <c r="AG13" s="56">
        <v>860.77683862560605</v>
      </c>
      <c r="AH13" s="120">
        <v>-7.1820838068615944E-2</v>
      </c>
      <c r="AI13" s="121">
        <v>-7.1820838068615944E-2</v>
      </c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34.856531096800005</v>
      </c>
      <c r="D15" s="56">
        <v>31.496969331300001</v>
      </c>
      <c r="E15" s="56">
        <v>28.137407565800004</v>
      </c>
      <c r="F15" s="56">
        <v>24.777866431</v>
      </c>
      <c r="G15" s="56">
        <v>21.415654452095996</v>
      </c>
      <c r="H15" s="56">
        <v>18.053442473192003</v>
      </c>
      <c r="I15" s="56">
        <v>14.692014365146001</v>
      </c>
      <c r="J15" s="56">
        <v>11.330290993146001</v>
      </c>
      <c r="K15" s="56">
        <v>7.9682648431460006</v>
      </c>
      <c r="L15" s="56">
        <v>4.6101082251459999</v>
      </c>
      <c r="M15" s="56">
        <v>1.24969514268</v>
      </c>
      <c r="N15" s="56">
        <v>1.25351309307</v>
      </c>
      <c r="O15" s="56">
        <v>1.2573310434599998</v>
      </c>
      <c r="P15" s="56">
        <v>1.2458401863842898</v>
      </c>
      <c r="Q15" s="56">
        <v>1.2343493293085726</v>
      </c>
      <c r="R15" s="56">
        <v>1.2186456832928552</v>
      </c>
      <c r="S15" s="56">
        <v>1.2029420372771449</v>
      </c>
      <c r="T15" s="56">
        <v>1.1901540871712275</v>
      </c>
      <c r="U15" s="56">
        <v>1.1773661370653175</v>
      </c>
      <c r="V15" s="56">
        <v>1.1650083629339001</v>
      </c>
      <c r="W15" s="56">
        <v>1.0669363030882</v>
      </c>
      <c r="X15" s="56">
        <v>0.96798067123409992</v>
      </c>
      <c r="Y15" s="56">
        <v>1.06902503938</v>
      </c>
      <c r="Z15" s="56">
        <v>1.2635800205957437</v>
      </c>
      <c r="AA15" s="56">
        <v>1.2157196755397428</v>
      </c>
      <c r="AB15" s="56">
        <v>1.5473679467119243</v>
      </c>
      <c r="AC15" s="56">
        <v>1.9604860753445315</v>
      </c>
      <c r="AD15" s="56">
        <v>1.4837264525425518</v>
      </c>
      <c r="AE15" s="56">
        <v>0.91317187747170725</v>
      </c>
      <c r="AF15" s="56">
        <v>0.90733700317745147</v>
      </c>
      <c r="AG15" s="56">
        <v>0.90149993185501021</v>
      </c>
      <c r="AH15" s="120">
        <v>-6.433189985639424E-3</v>
      </c>
      <c r="AI15" s="121">
        <v>-6.433189985639424E-3</v>
      </c>
      <c r="AJ15" s="150"/>
    </row>
    <row r="16" spans="1:69" s="42" customFormat="1" ht="14.5" x14ac:dyDescent="0.35">
      <c r="A16" s="58"/>
      <c r="B16" s="59" t="s">
        <v>71</v>
      </c>
      <c r="C16" s="63">
        <v>402.77083001831085</v>
      </c>
      <c r="D16" s="63">
        <v>424.68301425663276</v>
      </c>
      <c r="E16" s="63">
        <v>403.6964262088191</v>
      </c>
      <c r="F16" s="63">
        <v>388.66911321112008</v>
      </c>
      <c r="G16" s="63">
        <v>410.18093332208019</v>
      </c>
      <c r="H16" s="63">
        <v>408.96759042629924</v>
      </c>
      <c r="I16" s="63">
        <v>401.47831532480296</v>
      </c>
      <c r="J16" s="63">
        <v>423.97787529058132</v>
      </c>
      <c r="K16" s="63">
        <v>418.35664199333098</v>
      </c>
      <c r="L16" s="63">
        <v>415.93020372723805</v>
      </c>
      <c r="M16" s="63">
        <v>417.39599275643553</v>
      </c>
      <c r="N16" s="63">
        <v>414.95485114694856</v>
      </c>
      <c r="O16" s="63">
        <v>415.86958967970673</v>
      </c>
      <c r="P16" s="63">
        <v>406.64449741894509</v>
      </c>
      <c r="Q16" s="63">
        <v>457.13790746183633</v>
      </c>
      <c r="R16" s="63">
        <v>415.18618077692952</v>
      </c>
      <c r="S16" s="63">
        <v>354.71693529954763</v>
      </c>
      <c r="T16" s="63">
        <v>410.85835952010814</v>
      </c>
      <c r="U16" s="63">
        <v>363.33922658808194</v>
      </c>
      <c r="V16" s="63">
        <v>301.54357406776683</v>
      </c>
      <c r="W16" s="63">
        <v>360.00740445062195</v>
      </c>
      <c r="X16" s="63">
        <v>325.63318954706466</v>
      </c>
      <c r="Y16" s="63">
        <v>304.80585854669891</v>
      </c>
      <c r="Z16" s="63">
        <v>289.50109343081914</v>
      </c>
      <c r="AA16" s="63">
        <v>285.4646810077856</v>
      </c>
      <c r="AB16" s="63">
        <v>289.73911581955684</v>
      </c>
      <c r="AC16" s="63">
        <v>293.42010989208194</v>
      </c>
      <c r="AD16" s="63">
        <v>282.35458561748408</v>
      </c>
      <c r="AE16" s="63">
        <v>276.94368058321567</v>
      </c>
      <c r="AF16" s="63">
        <v>265.95531529575646</v>
      </c>
      <c r="AG16" s="63">
        <v>257.75848801007822</v>
      </c>
      <c r="AH16" s="122">
        <v>-3.0820317603214402E-2</v>
      </c>
      <c r="AI16" s="123">
        <v>-3.0820317603214402E-2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62">
        <v>103.3979716589815</v>
      </c>
      <c r="D17" s="62">
        <v>114.05757879017028</v>
      </c>
      <c r="E17" s="62">
        <v>119.52031712420688</v>
      </c>
      <c r="F17" s="62">
        <v>112.64130999335447</v>
      </c>
      <c r="G17" s="62">
        <v>118.66419266536303</v>
      </c>
      <c r="H17" s="62">
        <v>120.59361659146757</v>
      </c>
      <c r="I17" s="62">
        <v>125.65704047824551</v>
      </c>
      <c r="J17" s="62">
        <v>132.97168176000162</v>
      </c>
      <c r="K17" s="62">
        <v>123.41187446086937</v>
      </c>
      <c r="L17" s="62">
        <v>125.60543741099235</v>
      </c>
      <c r="M17" s="62">
        <v>128.2730020100972</v>
      </c>
      <c r="N17" s="62">
        <v>135.68981926518723</v>
      </c>
      <c r="O17" s="62">
        <v>130.05325314150261</v>
      </c>
      <c r="P17" s="62">
        <v>142.38498585844968</v>
      </c>
      <c r="Q17" s="62">
        <v>149.58428581117877</v>
      </c>
      <c r="R17" s="62">
        <v>127.96197477150119</v>
      </c>
      <c r="S17" s="62">
        <v>121.45978591988542</v>
      </c>
      <c r="T17" s="62">
        <v>113.19838709317598</v>
      </c>
      <c r="U17" s="62">
        <v>101.38139376635615</v>
      </c>
      <c r="V17" s="62">
        <v>91.661317888610952</v>
      </c>
      <c r="W17" s="62">
        <v>106.30437414872283</v>
      </c>
      <c r="X17" s="62">
        <v>79.179755246189757</v>
      </c>
      <c r="Y17" s="62">
        <v>69.666639458615393</v>
      </c>
      <c r="Z17" s="62">
        <v>72.064774170478699</v>
      </c>
      <c r="AA17" s="62">
        <v>80.323982249297771</v>
      </c>
      <c r="AB17" s="62">
        <v>78.60470551637458</v>
      </c>
      <c r="AC17" s="62">
        <v>76.066119223472768</v>
      </c>
      <c r="AD17" s="62">
        <v>74.476350286117651</v>
      </c>
      <c r="AE17" s="62">
        <v>67.651236448658807</v>
      </c>
      <c r="AF17" s="62">
        <v>65.008633880910921</v>
      </c>
      <c r="AG17" s="62">
        <v>63.562567187473377</v>
      </c>
      <c r="AH17" s="120">
        <v>-2.224422522224645E-2</v>
      </c>
      <c r="AI17" s="124">
        <v>-2.224422522224645E-2</v>
      </c>
    </row>
    <row r="18" spans="1:69" ht="13.5" customHeight="1" x14ac:dyDescent="0.35">
      <c r="A18" s="60"/>
      <c r="B18" s="61" t="s">
        <v>5</v>
      </c>
      <c r="C18" s="62">
        <v>4.4125872215205595</v>
      </c>
      <c r="D18" s="62">
        <v>4.4873861475660268</v>
      </c>
      <c r="E18" s="62">
        <v>4.5341887637680411</v>
      </c>
      <c r="F18" s="62">
        <v>4.50540197152056</v>
      </c>
      <c r="G18" s="62">
        <v>3.6084263905104876</v>
      </c>
      <c r="H18" s="62">
        <v>4.0533433306670341</v>
      </c>
      <c r="I18" s="62">
        <v>4.1262107884195522</v>
      </c>
      <c r="J18" s="62">
        <v>3.8260182919044419</v>
      </c>
      <c r="K18" s="62">
        <v>6.3744130876368139</v>
      </c>
      <c r="L18" s="62">
        <v>5.7991719397277484</v>
      </c>
      <c r="M18" s="62">
        <v>5.0441296772641575</v>
      </c>
      <c r="N18" s="62">
        <v>6.153832954858637</v>
      </c>
      <c r="O18" s="62">
        <v>7.9099522203055672</v>
      </c>
      <c r="P18" s="62">
        <v>9.5340322557075758</v>
      </c>
      <c r="Q18" s="62">
        <v>9.1763769059151237</v>
      </c>
      <c r="R18" s="62">
        <v>8.6058847557075762</v>
      </c>
      <c r="S18" s="62">
        <v>8.6194884059151224</v>
      </c>
      <c r="T18" s="62">
        <v>7.8035949060880796</v>
      </c>
      <c r="U18" s="62">
        <v>7.0547247058113491</v>
      </c>
      <c r="V18" s="62">
        <v>6.1084677055519139</v>
      </c>
      <c r="W18" s="62">
        <v>5.7281109053962522</v>
      </c>
      <c r="X18" s="62">
        <v>7.442502157317497</v>
      </c>
      <c r="Y18" s="62">
        <v>7.0877117521153874</v>
      </c>
      <c r="Z18" s="62">
        <v>7.0647039081779326</v>
      </c>
      <c r="AA18" s="62">
        <v>6.7785269333449403</v>
      </c>
      <c r="AB18" s="62">
        <v>6.6759721429011307</v>
      </c>
      <c r="AC18" s="62">
        <v>6.6566969725186178</v>
      </c>
      <c r="AD18" s="62">
        <v>6.9025206350536727</v>
      </c>
      <c r="AE18" s="62">
        <v>6.9406750488709772</v>
      </c>
      <c r="AF18" s="62">
        <v>7.0084989940626965</v>
      </c>
      <c r="AG18" s="62">
        <v>6.924289600003128</v>
      </c>
      <c r="AH18" s="120">
        <v>-1.2015325126094352E-2</v>
      </c>
      <c r="AI18" s="124">
        <v>-1.2015325126094352E-2</v>
      </c>
      <c r="AJ18" s="151"/>
    </row>
    <row r="19" spans="1:69" ht="13.5" customHeight="1" x14ac:dyDescent="0.35">
      <c r="A19" s="60"/>
      <c r="B19" s="61" t="s">
        <v>13</v>
      </c>
      <c r="C19" s="62">
        <v>4.8211709816743786</v>
      </c>
      <c r="D19" s="62">
        <v>5.2365108293824116</v>
      </c>
      <c r="E19" s="62">
        <v>4.5925394586542652</v>
      </c>
      <c r="F19" s="62">
        <v>5.2642312865462397</v>
      </c>
      <c r="G19" s="62">
        <v>4.4007827710979779</v>
      </c>
      <c r="H19" s="62">
        <v>4.7216046190160865</v>
      </c>
      <c r="I19" s="62">
        <v>5.0185481437072337</v>
      </c>
      <c r="J19" s="62">
        <v>4.7695276581904951</v>
      </c>
      <c r="K19" s="62">
        <v>4.5566183419211725</v>
      </c>
      <c r="L19" s="62">
        <v>4.6115559114020801</v>
      </c>
      <c r="M19" s="62">
        <v>4.4903258258343905</v>
      </c>
      <c r="N19" s="62">
        <v>4.6043942838268386</v>
      </c>
      <c r="O19" s="62">
        <v>4.2748211567827763</v>
      </c>
      <c r="P19" s="62">
        <v>4.4493377968199859</v>
      </c>
      <c r="Q19" s="62">
        <v>5.9997070717602217</v>
      </c>
      <c r="R19" s="62">
        <v>4.3522832926968764</v>
      </c>
      <c r="S19" s="62">
        <v>3.9177243803342288</v>
      </c>
      <c r="T19" s="62">
        <v>3.5184547865527929</v>
      </c>
      <c r="U19" s="62">
        <v>3.2636230925692074</v>
      </c>
      <c r="V19" s="62">
        <v>2.9620204519082138</v>
      </c>
      <c r="W19" s="62">
        <v>3.436016900714983</v>
      </c>
      <c r="X19" s="62">
        <v>2.8778951406660291</v>
      </c>
      <c r="Y19" s="62">
        <v>2.9702697309572454</v>
      </c>
      <c r="Z19" s="62">
        <v>3.2914321330211354</v>
      </c>
      <c r="AA19" s="62">
        <v>3.2733408207544152</v>
      </c>
      <c r="AB19" s="62">
        <v>3.347982478135008</v>
      </c>
      <c r="AC19" s="62">
        <v>3.2569534167774861</v>
      </c>
      <c r="AD19" s="62">
        <v>4.7056693012919464</v>
      </c>
      <c r="AE19" s="62">
        <v>4.58271504244117</v>
      </c>
      <c r="AF19" s="62">
        <v>4.5773734802182524</v>
      </c>
      <c r="AG19" s="62">
        <v>4.5218436634929322</v>
      </c>
      <c r="AH19" s="120">
        <v>-1.2131371181595718E-2</v>
      </c>
      <c r="AI19" s="124">
        <v>-1.2131371181595718E-2</v>
      </c>
    </row>
    <row r="20" spans="1:69" ht="13.5" customHeight="1" x14ac:dyDescent="0.35">
      <c r="A20" s="60"/>
      <c r="B20" s="61" t="s">
        <v>6</v>
      </c>
      <c r="C20" s="62">
        <v>45.181291164610705</v>
      </c>
      <c r="D20" s="62">
        <v>46.614505762979086</v>
      </c>
      <c r="E20" s="62">
        <v>46.544785357058714</v>
      </c>
      <c r="F20" s="62">
        <v>49.215075268408171</v>
      </c>
      <c r="G20" s="62">
        <v>48.955546937203287</v>
      </c>
      <c r="H20" s="62">
        <v>49.037509153464157</v>
      </c>
      <c r="I20" s="62">
        <v>47.413842204866704</v>
      </c>
      <c r="J20" s="62">
        <v>48.608591580084514</v>
      </c>
      <c r="K20" s="62">
        <v>47.609501314145248</v>
      </c>
      <c r="L20" s="62">
        <v>48.121812348635196</v>
      </c>
      <c r="M20" s="62">
        <v>47.630903797074545</v>
      </c>
      <c r="N20" s="62">
        <v>50.082295652596798</v>
      </c>
      <c r="O20" s="62">
        <v>50.051388216483886</v>
      </c>
      <c r="P20" s="62">
        <v>51.006253309320094</v>
      </c>
      <c r="Q20" s="62">
        <v>49.040377359022145</v>
      </c>
      <c r="R20" s="62">
        <v>53.61551722469008</v>
      </c>
      <c r="S20" s="62">
        <v>52.892043714041606</v>
      </c>
      <c r="T20" s="62">
        <v>56.666273301406115</v>
      </c>
      <c r="U20" s="62">
        <v>52.136525415117127</v>
      </c>
      <c r="V20" s="62">
        <v>54.66120586072045</v>
      </c>
      <c r="W20" s="62">
        <v>54.260884167295984</v>
      </c>
      <c r="X20" s="62">
        <v>55.544335945645983</v>
      </c>
      <c r="Y20" s="62">
        <v>58.03458671774542</v>
      </c>
      <c r="Z20" s="62">
        <v>54.312690965379637</v>
      </c>
      <c r="AA20" s="62">
        <v>53.361759675375033</v>
      </c>
      <c r="AB20" s="62">
        <v>58.419823463583889</v>
      </c>
      <c r="AC20" s="62">
        <v>57.346567947481276</v>
      </c>
      <c r="AD20" s="62">
        <v>62.739946415049033</v>
      </c>
      <c r="AE20" s="62">
        <v>62.851494045116517</v>
      </c>
      <c r="AF20" s="62">
        <v>61.518848062129251</v>
      </c>
      <c r="AG20" s="62">
        <v>61.765633390426657</v>
      </c>
      <c r="AH20" s="120">
        <v>4.011540138855854E-3</v>
      </c>
      <c r="AI20" s="124">
        <v>4.011540138855854E-3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159.38255698927679</v>
      </c>
      <c r="D21" s="62">
        <v>167.8390047234289</v>
      </c>
      <c r="E21" s="62">
        <v>146.76999971716049</v>
      </c>
      <c r="F21" s="62">
        <v>130.21212695567377</v>
      </c>
      <c r="G21" s="62">
        <v>148.97542164611789</v>
      </c>
      <c r="H21" s="62">
        <v>144.34497857547029</v>
      </c>
      <c r="I21" s="62">
        <v>133.33051233751613</v>
      </c>
      <c r="J21" s="62">
        <v>144.13607555767078</v>
      </c>
      <c r="K21" s="62">
        <v>146.51446218549705</v>
      </c>
      <c r="L21" s="62">
        <v>142.70140167957788</v>
      </c>
      <c r="M21" s="62">
        <v>142.057590781729</v>
      </c>
      <c r="N21" s="62">
        <v>126.02306473019125</v>
      </c>
      <c r="O21" s="62">
        <v>133.37261198759458</v>
      </c>
      <c r="P21" s="62">
        <v>110.78344112062419</v>
      </c>
      <c r="Q21" s="62">
        <v>150.51643147222003</v>
      </c>
      <c r="R21" s="62">
        <v>114.12713909483804</v>
      </c>
      <c r="S21" s="62">
        <v>73.874586574550634</v>
      </c>
      <c r="T21" s="62">
        <v>123.9762580988919</v>
      </c>
      <c r="U21" s="62">
        <v>86.308035568492528</v>
      </c>
      <c r="V21" s="62">
        <v>39.452287586001205</v>
      </c>
      <c r="W21" s="62">
        <v>71.237124813883469</v>
      </c>
      <c r="X21" s="62">
        <v>75.726690499462123</v>
      </c>
      <c r="Y21" s="62">
        <v>62.381200004493579</v>
      </c>
      <c r="Z21" s="62">
        <v>46.978159168527718</v>
      </c>
      <c r="AA21" s="62">
        <v>41.174615092847041</v>
      </c>
      <c r="AB21" s="62">
        <v>38.408950337112188</v>
      </c>
      <c r="AC21" s="62">
        <v>42.826770777557584</v>
      </c>
      <c r="AD21" s="62">
        <v>38.301410164450857</v>
      </c>
      <c r="AE21" s="62">
        <v>34.296858573316314</v>
      </c>
      <c r="AF21" s="62">
        <v>31.274220595113317</v>
      </c>
      <c r="AG21" s="62">
        <v>25.119652804344923</v>
      </c>
      <c r="AH21" s="120">
        <v>-0.1967936426121539</v>
      </c>
      <c r="AI21" s="124">
        <v>-0.1967936426121539</v>
      </c>
    </row>
    <row r="22" spans="1:69" ht="13.5" customHeight="1" x14ac:dyDescent="0.35">
      <c r="A22" s="60"/>
      <c r="B22" s="61" t="s">
        <v>16</v>
      </c>
      <c r="C22" s="62">
        <v>6.8367290474410884</v>
      </c>
      <c r="D22" s="62">
        <v>7.2289452047092793</v>
      </c>
      <c r="E22" s="62">
        <v>6.7882085852019065</v>
      </c>
      <c r="F22" s="62">
        <v>6.6361487555035223</v>
      </c>
      <c r="G22" s="62">
        <v>6.4301237181021191</v>
      </c>
      <c r="H22" s="62">
        <v>6.7082419902707278</v>
      </c>
      <c r="I22" s="62">
        <v>6.9248443652086458</v>
      </c>
      <c r="J22" s="62">
        <v>6.7075394258455088</v>
      </c>
      <c r="K22" s="62">
        <v>6.6387007927553841</v>
      </c>
      <c r="L22" s="62">
        <v>6.4729548744958638</v>
      </c>
      <c r="M22" s="62">
        <v>6.6996748885646271</v>
      </c>
      <c r="N22" s="62">
        <v>6.3262456661292168</v>
      </c>
      <c r="O22" s="62">
        <v>6.3542104504283357</v>
      </c>
      <c r="P22" s="62">
        <v>6.0639414228173507</v>
      </c>
      <c r="Q22" s="62">
        <v>6.0042882616078659</v>
      </c>
      <c r="R22" s="62">
        <v>6.6309443630508831</v>
      </c>
      <c r="S22" s="62">
        <v>7.0816486585728224</v>
      </c>
      <c r="T22" s="62">
        <v>6.3905015631175024</v>
      </c>
      <c r="U22" s="62">
        <v>6.753328180305421</v>
      </c>
      <c r="V22" s="62">
        <v>4.8842173072585746</v>
      </c>
      <c r="W22" s="62">
        <v>6.5387826433087266</v>
      </c>
      <c r="X22" s="62">
        <v>7.285837990389302</v>
      </c>
      <c r="Y22" s="62">
        <v>6.4623122672660838</v>
      </c>
      <c r="Z22" s="62">
        <v>6.2677201242406566</v>
      </c>
      <c r="AA22" s="62">
        <v>6.3685776228388518</v>
      </c>
      <c r="AB22" s="62">
        <v>6.5307375793311611</v>
      </c>
      <c r="AC22" s="62">
        <v>7.6173737972102611</v>
      </c>
      <c r="AD22" s="62">
        <v>6.476683107399003</v>
      </c>
      <c r="AE22" s="62">
        <v>7.4545105002220806</v>
      </c>
      <c r="AF22" s="62">
        <v>7.49658385179728</v>
      </c>
      <c r="AG22" s="62">
        <v>7.4679085548803119</v>
      </c>
      <c r="AH22" s="120">
        <v>-3.8251152103225424E-3</v>
      </c>
      <c r="AI22" s="124">
        <v>-3.8251152103225424E-3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20.132711411720202</v>
      </c>
      <c r="D23" s="62">
        <v>19.442561913330316</v>
      </c>
      <c r="E23" s="62">
        <v>16.119332665130937</v>
      </c>
      <c r="F23" s="62">
        <v>14.995099082468528</v>
      </c>
      <c r="G23" s="62">
        <v>15.390065038061836</v>
      </c>
      <c r="H23" s="62">
        <v>14.387973856223239</v>
      </c>
      <c r="I23" s="62">
        <v>14.015044899251874</v>
      </c>
      <c r="J23" s="62">
        <v>13.650821314880005</v>
      </c>
      <c r="K23" s="62">
        <v>15.837582922775908</v>
      </c>
      <c r="L23" s="62">
        <v>16.423190825897578</v>
      </c>
      <c r="M23" s="62">
        <v>16.134040086834357</v>
      </c>
      <c r="N23" s="62">
        <v>19.038830884021383</v>
      </c>
      <c r="O23" s="62">
        <v>19.626971063236613</v>
      </c>
      <c r="P23" s="62">
        <v>19.326406953494903</v>
      </c>
      <c r="Q23" s="62">
        <v>19.509985072696718</v>
      </c>
      <c r="R23" s="62">
        <v>29.179648679861959</v>
      </c>
      <c r="S23" s="62">
        <v>30.124659092816948</v>
      </c>
      <c r="T23" s="62">
        <v>31.578715777348553</v>
      </c>
      <c r="U23" s="62">
        <v>36.930561526266231</v>
      </c>
      <c r="V23" s="62">
        <v>31.166608574927785</v>
      </c>
      <c r="W23" s="62">
        <v>31.294990472761064</v>
      </c>
      <c r="X23" s="62">
        <v>29.376056978538294</v>
      </c>
      <c r="Y23" s="62">
        <v>28.756578789159466</v>
      </c>
      <c r="Z23" s="62">
        <v>29.500988635576658</v>
      </c>
      <c r="AA23" s="62">
        <v>30.009565390892583</v>
      </c>
      <c r="AB23" s="62">
        <v>29.440430264714845</v>
      </c>
      <c r="AC23" s="62">
        <v>29.722049800772197</v>
      </c>
      <c r="AD23" s="62">
        <v>27.289141814462752</v>
      </c>
      <c r="AE23" s="62">
        <v>28.507459127523386</v>
      </c>
      <c r="AF23" s="62">
        <v>27.965427698794908</v>
      </c>
      <c r="AG23" s="62">
        <v>26.225479330307145</v>
      </c>
      <c r="AH23" s="120">
        <v>-6.2217835079373424E-2</v>
      </c>
      <c r="AI23" s="124">
        <v>-6.2217835079373424E-2</v>
      </c>
    </row>
    <row r="24" spans="1:69" ht="13.5" customHeight="1" x14ac:dyDescent="0.35">
      <c r="A24" s="60"/>
      <c r="B24" s="61" t="s">
        <v>18</v>
      </c>
      <c r="C24" s="62">
        <v>46.536389551611343</v>
      </c>
      <c r="D24" s="62">
        <v>47.055062283513308</v>
      </c>
      <c r="E24" s="62">
        <v>48.067858626798042</v>
      </c>
      <c r="F24" s="62">
        <v>43.723793345010506</v>
      </c>
      <c r="G24" s="62">
        <v>43.520826727839705</v>
      </c>
      <c r="H24" s="62">
        <v>43.335977591397544</v>
      </c>
      <c r="I24" s="62">
        <v>44.213063980939431</v>
      </c>
      <c r="J24" s="62">
        <v>45.327191979725846</v>
      </c>
      <c r="K24" s="62">
        <v>46.139206342215608</v>
      </c>
      <c r="L24" s="62">
        <v>46.546482672582037</v>
      </c>
      <c r="M24" s="62">
        <v>46.448242954820422</v>
      </c>
      <c r="N24" s="62">
        <v>48.423328926089724</v>
      </c>
      <c r="O24" s="62">
        <v>47.208671028331857</v>
      </c>
      <c r="P24" s="62">
        <v>49.285180699794076</v>
      </c>
      <c r="Q24" s="62">
        <v>50.324607123212374</v>
      </c>
      <c r="R24" s="62">
        <v>48.337838598370112</v>
      </c>
      <c r="S24" s="62">
        <v>46.001531362809025</v>
      </c>
      <c r="T24" s="62">
        <v>48.170714721231526</v>
      </c>
      <c r="U24" s="62">
        <v>46.230026716409782</v>
      </c>
      <c r="V24" s="62">
        <v>43.883259181771756</v>
      </c>
      <c r="W24" s="62">
        <v>55.496075337957073</v>
      </c>
      <c r="X24" s="62">
        <v>48.689847140983908</v>
      </c>
      <c r="Y24" s="62">
        <v>48.53874747915463</v>
      </c>
      <c r="Z24" s="62">
        <v>44.899194195516976</v>
      </c>
      <c r="AA24" s="62">
        <v>44.82710298457031</v>
      </c>
      <c r="AB24" s="62">
        <v>44.072444252899182</v>
      </c>
      <c r="AC24" s="62">
        <v>44.123022529821888</v>
      </c>
      <c r="AD24" s="62">
        <v>31.157182745927248</v>
      </c>
      <c r="AE24" s="62">
        <v>32.138326166223656</v>
      </c>
      <c r="AF24" s="62">
        <v>31.5006419703167</v>
      </c>
      <c r="AG24" s="62">
        <v>31.765519975347427</v>
      </c>
      <c r="AH24" s="120">
        <v>8.4086541880741342E-3</v>
      </c>
      <c r="AI24" s="124">
        <v>8.4086541880741342E-3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12.069421991474259</v>
      </c>
      <c r="D25" s="62">
        <v>12.721458601553101</v>
      </c>
      <c r="E25" s="62">
        <v>10.759195910839823</v>
      </c>
      <c r="F25" s="62">
        <v>21.475926552634288</v>
      </c>
      <c r="G25" s="62">
        <v>20.235547427783846</v>
      </c>
      <c r="H25" s="62">
        <v>21.784344718322671</v>
      </c>
      <c r="I25" s="62">
        <v>20.779208126647976</v>
      </c>
      <c r="J25" s="62">
        <v>23.980427722278126</v>
      </c>
      <c r="K25" s="62">
        <v>21.274282545514446</v>
      </c>
      <c r="L25" s="62">
        <v>19.648196063927294</v>
      </c>
      <c r="M25" s="62">
        <v>20.618082734216806</v>
      </c>
      <c r="N25" s="62">
        <v>18.613038784047479</v>
      </c>
      <c r="O25" s="62">
        <v>17.017710415040412</v>
      </c>
      <c r="P25" s="62">
        <v>13.810918001917273</v>
      </c>
      <c r="Q25" s="62">
        <v>16.981848384223014</v>
      </c>
      <c r="R25" s="62">
        <v>22.374949996212766</v>
      </c>
      <c r="S25" s="62">
        <v>10.74546719062182</v>
      </c>
      <c r="T25" s="62">
        <v>19.555459272295668</v>
      </c>
      <c r="U25" s="62">
        <v>23.281007616754152</v>
      </c>
      <c r="V25" s="62">
        <v>26.764189511015935</v>
      </c>
      <c r="W25" s="62">
        <v>25.71104506058159</v>
      </c>
      <c r="X25" s="62">
        <v>19.510268447871802</v>
      </c>
      <c r="Y25" s="62">
        <v>20.907812347191712</v>
      </c>
      <c r="Z25" s="62">
        <v>25.121430129899718</v>
      </c>
      <c r="AA25" s="62">
        <v>19.347210237864644</v>
      </c>
      <c r="AB25" s="62">
        <v>24.238069784504841</v>
      </c>
      <c r="AC25" s="62">
        <v>25.804555426469872</v>
      </c>
      <c r="AD25" s="62">
        <v>30.305681147731931</v>
      </c>
      <c r="AE25" s="62">
        <v>32.520405630842738</v>
      </c>
      <c r="AF25" s="62">
        <v>29.605086762413102</v>
      </c>
      <c r="AG25" s="62">
        <v>30.405593503802297</v>
      </c>
      <c r="AH25" s="120">
        <v>2.7039499928286876E-2</v>
      </c>
      <c r="AI25" s="124">
        <v>2.7039499928286876E-2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12721.055477570035</v>
      </c>
      <c r="D26" s="68">
        <v>13284.956423107576</v>
      </c>
      <c r="E26" s="68">
        <v>13962.817784397273</v>
      </c>
      <c r="F26" s="68">
        <v>14677.966367490155</v>
      </c>
      <c r="G26" s="68">
        <v>14933.317618758452</v>
      </c>
      <c r="H26" s="68">
        <v>15135.745830834863</v>
      </c>
      <c r="I26" s="68">
        <v>15270.22559832234</v>
      </c>
      <c r="J26" s="68">
        <v>15408.093130474239</v>
      </c>
      <c r="K26" s="68">
        <v>15842.434889597293</v>
      </c>
      <c r="L26" s="68">
        <v>16118.691350933286</v>
      </c>
      <c r="M26" s="68">
        <v>16381.305281760036</v>
      </c>
      <c r="N26" s="68">
        <v>16616.607378305922</v>
      </c>
      <c r="O26" s="68">
        <v>16867.270567083149</v>
      </c>
      <c r="P26" s="68">
        <v>17023.519528556099</v>
      </c>
      <c r="Q26" s="68">
        <v>17037.569071335842</v>
      </c>
      <c r="R26" s="68">
        <v>16930.691856463724</v>
      </c>
      <c r="S26" s="68">
        <v>16878.668170034602</v>
      </c>
      <c r="T26" s="68">
        <v>16892.20910367863</v>
      </c>
      <c r="U26" s="68">
        <v>16853.893586878228</v>
      </c>
      <c r="V26" s="68">
        <v>16250.369222726056</v>
      </c>
      <c r="W26" s="68">
        <v>16253.745430223173</v>
      </c>
      <c r="X26" s="68">
        <v>15820.224708250884</v>
      </c>
      <c r="Y26" s="68">
        <v>15227.440653092735</v>
      </c>
      <c r="Z26" s="68">
        <v>15151.913062819007</v>
      </c>
      <c r="AA26" s="68">
        <v>14611.175955992436</v>
      </c>
      <c r="AB26" s="68">
        <v>13607.871912723102</v>
      </c>
      <c r="AC26" s="68">
        <v>13557.490544430093</v>
      </c>
      <c r="AD26" s="68">
        <v>13691.685147067963</v>
      </c>
      <c r="AE26" s="68">
        <v>13488.19174942716</v>
      </c>
      <c r="AF26" s="68">
        <v>13761.893291000406</v>
      </c>
      <c r="AG26" s="68">
        <v>13554.294446141321</v>
      </c>
      <c r="AH26" s="125">
        <v>-1.5085049743471305E-2</v>
      </c>
      <c r="AI26" s="126">
        <v>-1.5085049743471305E-2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12562.623135761956</v>
      </c>
      <c r="D27" s="69">
        <v>13118.806965935713</v>
      </c>
      <c r="E27" s="69">
        <v>13788.544923168078</v>
      </c>
      <c r="F27" s="69">
        <v>14495.194643292518</v>
      </c>
      <c r="G27" s="69">
        <v>14730.933639217619</v>
      </c>
      <c r="H27" s="69">
        <v>14913.727942324304</v>
      </c>
      <c r="I27" s="69">
        <v>15024.80888924067</v>
      </c>
      <c r="J27" s="69">
        <v>15150.15155727248</v>
      </c>
      <c r="K27" s="69">
        <v>15557.94082626783</v>
      </c>
      <c r="L27" s="69">
        <v>15766.386662106499</v>
      </c>
      <c r="M27" s="69">
        <v>15995.174420310042</v>
      </c>
      <c r="N27" s="69">
        <v>16214.949599587737</v>
      </c>
      <c r="O27" s="69">
        <v>16443.054681063633</v>
      </c>
      <c r="P27" s="69">
        <v>16572.359005654711</v>
      </c>
      <c r="Q27" s="69">
        <v>16558.809834288531</v>
      </c>
      <c r="R27" s="69">
        <v>16423.177821037694</v>
      </c>
      <c r="S27" s="69">
        <v>16344.337753245662</v>
      </c>
      <c r="T27" s="69">
        <v>16339.483025323887</v>
      </c>
      <c r="U27" s="69">
        <v>16285.05055827616</v>
      </c>
      <c r="V27" s="69">
        <v>15659.108334534232</v>
      </c>
      <c r="W27" s="69">
        <v>15634.541176842984</v>
      </c>
      <c r="X27" s="69">
        <v>15104.388805283046</v>
      </c>
      <c r="Y27" s="69">
        <v>14414.700688637942</v>
      </c>
      <c r="Z27" s="69">
        <v>14288.987224953395</v>
      </c>
      <c r="AA27" s="69">
        <v>13685.245930871293</v>
      </c>
      <c r="AB27" s="69">
        <v>12659.694845183078</v>
      </c>
      <c r="AC27" s="69">
        <v>12607.796888213586</v>
      </c>
      <c r="AD27" s="69">
        <v>12699.823316285438</v>
      </c>
      <c r="AE27" s="69">
        <v>12463.293201139662</v>
      </c>
      <c r="AF27" s="69">
        <v>12734.341090137166</v>
      </c>
      <c r="AG27" s="69">
        <v>12521.575180946993</v>
      </c>
      <c r="AH27" s="120">
        <v>-1.6708042268081064E-2</v>
      </c>
      <c r="AI27" s="124">
        <v>-1.6708042268081064E-2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70">
        <v>0.23982303418909121</v>
      </c>
      <c r="D28" s="70">
        <v>0.24314997502837293</v>
      </c>
      <c r="E28" s="70">
        <v>0.25734811663391938</v>
      </c>
      <c r="F28" s="70">
        <v>0.25137253527165876</v>
      </c>
      <c r="G28" s="70">
        <v>0.29061409401613197</v>
      </c>
      <c r="H28" s="70">
        <v>0.29100402258431962</v>
      </c>
      <c r="I28" s="70">
        <v>0.29197886529701755</v>
      </c>
      <c r="J28" s="70">
        <v>0.26140204567927111</v>
      </c>
      <c r="K28" s="70">
        <v>0.28138743784248887</v>
      </c>
      <c r="L28" s="70">
        <v>0.30420267763023934</v>
      </c>
      <c r="M28" s="70">
        <v>0.32843338689186824</v>
      </c>
      <c r="N28" s="70">
        <v>0.34858038522224322</v>
      </c>
      <c r="O28" s="70">
        <v>0.39193837474705795</v>
      </c>
      <c r="P28" s="70">
        <v>0.39777795907414243</v>
      </c>
      <c r="Q28" s="70">
        <v>0.40746563496692029</v>
      </c>
      <c r="R28" s="70">
        <v>0.40898963091268342</v>
      </c>
      <c r="S28" s="70">
        <v>0.42190683549843494</v>
      </c>
      <c r="T28" s="70">
        <v>0.43106386864937424</v>
      </c>
      <c r="U28" s="70">
        <v>0.41329498810074061</v>
      </c>
      <c r="V28" s="70">
        <v>0.39978461003296728</v>
      </c>
      <c r="W28" s="70">
        <v>0.45126417812938097</v>
      </c>
      <c r="X28" s="70">
        <v>0.48962231436290504</v>
      </c>
      <c r="Y28" s="70">
        <v>0.54973035887308719</v>
      </c>
      <c r="Z28" s="70">
        <v>0.52142789728321404</v>
      </c>
      <c r="AA28" s="70">
        <v>0.52697632887391044</v>
      </c>
      <c r="AB28" s="70">
        <v>0.55026077243212956</v>
      </c>
      <c r="AC28" s="70">
        <v>0.51687050983863481</v>
      </c>
      <c r="AD28" s="70">
        <v>0.54713824036375469</v>
      </c>
      <c r="AE28" s="70">
        <v>0.54719634633731717</v>
      </c>
      <c r="AF28" s="70">
        <v>0.54704045180541971</v>
      </c>
      <c r="AG28" s="70">
        <v>0.54776829444254049</v>
      </c>
      <c r="AH28" s="120">
        <v>1.3305097177341285E-3</v>
      </c>
      <c r="AI28" s="124">
        <v>1.3305097177341285E-3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70">
        <v>98.811561264154648</v>
      </c>
      <c r="D29" s="70">
        <v>102.02190551977553</v>
      </c>
      <c r="E29" s="70">
        <v>105.2940686453004</v>
      </c>
      <c r="F29" s="70">
        <v>108.62961522718891</v>
      </c>
      <c r="G29" s="70">
        <v>123.27702678096406</v>
      </c>
      <c r="H29" s="70">
        <v>138.1504456451855</v>
      </c>
      <c r="I29" s="70">
        <v>156.92992231989462</v>
      </c>
      <c r="J29" s="70">
        <v>165.31129893444566</v>
      </c>
      <c r="K29" s="70">
        <v>186.98213823655513</v>
      </c>
      <c r="L29" s="70">
        <v>252.87262422158693</v>
      </c>
      <c r="M29" s="70">
        <v>282.73077352116036</v>
      </c>
      <c r="N29" s="70">
        <v>298.88520202285798</v>
      </c>
      <c r="O29" s="70">
        <v>315.29048103149535</v>
      </c>
      <c r="P29" s="70">
        <v>339.50791669889145</v>
      </c>
      <c r="Q29" s="70">
        <v>364.46915647889233</v>
      </c>
      <c r="R29" s="70">
        <v>385.34335373343748</v>
      </c>
      <c r="S29" s="70">
        <v>404.47426791549469</v>
      </c>
      <c r="T29" s="70">
        <v>416.27365460520735</v>
      </c>
      <c r="U29" s="70">
        <v>427.37925829978502</v>
      </c>
      <c r="V29" s="70">
        <v>444.17062903433259</v>
      </c>
      <c r="W29" s="70">
        <v>457.40073172397535</v>
      </c>
      <c r="X29" s="70">
        <v>550.19226018562631</v>
      </c>
      <c r="Y29" s="70">
        <v>643.00636722697743</v>
      </c>
      <c r="Z29" s="70">
        <v>695.13309705842255</v>
      </c>
      <c r="AA29" s="70">
        <v>747.57155227907617</v>
      </c>
      <c r="AB29" s="70">
        <v>755.34812040531176</v>
      </c>
      <c r="AC29" s="70">
        <v>763.12891953274993</v>
      </c>
      <c r="AD29" s="70">
        <v>794.01899952788165</v>
      </c>
      <c r="AE29" s="70">
        <v>825.03390968825181</v>
      </c>
      <c r="AF29" s="70">
        <v>827.47041639256031</v>
      </c>
      <c r="AG29" s="70">
        <v>829.13592011148796</v>
      </c>
      <c r="AH29" s="120">
        <v>2.0127652734566416E-3</v>
      </c>
      <c r="AI29" s="124">
        <v>2.0127652734566416E-3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70">
        <v>59.380957509734621</v>
      </c>
      <c r="D30" s="70">
        <v>63.884401677057681</v>
      </c>
      <c r="E30" s="70">
        <v>68.721444467261648</v>
      </c>
      <c r="F30" s="70">
        <v>73.89073643517672</v>
      </c>
      <c r="G30" s="70">
        <v>78.816338665851887</v>
      </c>
      <c r="H30" s="70">
        <v>83.576438842789059</v>
      </c>
      <c r="I30" s="70">
        <v>88.194807896479048</v>
      </c>
      <c r="J30" s="70">
        <v>92.368872221633879</v>
      </c>
      <c r="K30" s="70">
        <v>97.230537655064225</v>
      </c>
      <c r="L30" s="70">
        <v>99.12786192756937</v>
      </c>
      <c r="M30" s="70">
        <v>103.07165454194265</v>
      </c>
      <c r="N30" s="70">
        <v>102.42399631010592</v>
      </c>
      <c r="O30" s="70">
        <v>108.53346661327323</v>
      </c>
      <c r="P30" s="70">
        <v>111.25482824342141</v>
      </c>
      <c r="Q30" s="70">
        <v>113.88261493345277</v>
      </c>
      <c r="R30" s="70">
        <v>121.76169206167728</v>
      </c>
      <c r="S30" s="70">
        <v>129.43424203794774</v>
      </c>
      <c r="T30" s="70">
        <v>136.02135988088895</v>
      </c>
      <c r="U30" s="70">
        <v>141.05047531418174</v>
      </c>
      <c r="V30" s="70">
        <v>146.69047454745777</v>
      </c>
      <c r="W30" s="70">
        <v>161.35225747808295</v>
      </c>
      <c r="X30" s="70">
        <v>165.15402046784894</v>
      </c>
      <c r="Y30" s="70">
        <v>169.18386686894294</v>
      </c>
      <c r="Z30" s="70">
        <v>167.2713129099065</v>
      </c>
      <c r="AA30" s="70">
        <v>177.8314965131926</v>
      </c>
      <c r="AB30" s="70">
        <v>192.27868636228052</v>
      </c>
      <c r="AC30" s="70">
        <v>186.04786617391781</v>
      </c>
      <c r="AD30" s="70">
        <v>197.29569301428066</v>
      </c>
      <c r="AE30" s="70">
        <v>199.31744225290811</v>
      </c>
      <c r="AF30" s="70">
        <v>199.53474401887391</v>
      </c>
      <c r="AG30" s="70">
        <v>203.03557678839837</v>
      </c>
      <c r="AH30" s="120">
        <v>1.7544978378268409E-2</v>
      </c>
      <c r="AI30" s="124">
        <v>1.7544978378268409E-2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6156.1196267301748</v>
      </c>
      <c r="D31" s="74">
        <v>7049.3212202160212</v>
      </c>
      <c r="E31" s="74">
        <v>6882.2504948993164</v>
      </c>
      <c r="F31" s="74">
        <v>6753.0894432860596</v>
      </c>
      <c r="G31" s="74">
        <v>6158.3913962548741</v>
      </c>
      <c r="H31" s="74">
        <v>6283.2567002109645</v>
      </c>
      <c r="I31" s="74">
        <v>6664.2043472293981</v>
      </c>
      <c r="J31" s="74">
        <v>6070.1353097519559</v>
      </c>
      <c r="K31" s="74">
        <v>6053.9208200771955</v>
      </c>
      <c r="L31" s="74">
        <v>5745.8313123312055</v>
      </c>
      <c r="M31" s="74">
        <v>5425.7079737288432</v>
      </c>
      <c r="N31" s="74">
        <v>5331.9881187226538</v>
      </c>
      <c r="O31" s="74">
        <v>4956.9292205289521</v>
      </c>
      <c r="P31" s="74">
        <v>5011.9911559918328</v>
      </c>
      <c r="Q31" s="74">
        <v>4865.7875835732684</v>
      </c>
      <c r="R31" s="74">
        <v>4640.0916352595787</v>
      </c>
      <c r="S31" s="74">
        <v>4241.961306178493</v>
      </c>
      <c r="T31" s="74">
        <v>4002.5815155725677</v>
      </c>
      <c r="U31" s="74">
        <v>3995.6537515019172</v>
      </c>
      <c r="V31" s="74">
        <v>3896.4019027710424</v>
      </c>
      <c r="W31" s="74">
        <v>3951.5238372981335</v>
      </c>
      <c r="X31" s="74">
        <v>3540.7167523273183</v>
      </c>
      <c r="Y31" s="74">
        <v>3670.873801258283</v>
      </c>
      <c r="Z31" s="74">
        <v>3725.254052744303</v>
      </c>
      <c r="AA31" s="74">
        <v>3405.6297425948246</v>
      </c>
      <c r="AB31" s="74">
        <v>3432.1857857712776</v>
      </c>
      <c r="AC31" s="74">
        <v>3456.1685007716419</v>
      </c>
      <c r="AD31" s="74">
        <v>3368.8978970463345</v>
      </c>
      <c r="AE31" s="74">
        <v>3285.9078167663033</v>
      </c>
      <c r="AF31" s="74">
        <v>3264.6510993860925</v>
      </c>
      <c r="AG31" s="74">
        <v>3229.8018857349107</v>
      </c>
      <c r="AH31" s="127">
        <v>-1.0674713036788245E-2</v>
      </c>
      <c r="AI31" s="128">
        <v>-1.0674713036788245E-2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6074.0507957028431</v>
      </c>
      <c r="D32" s="70">
        <v>6962.5182509986253</v>
      </c>
      <c r="E32" s="70">
        <v>6801.2491032913849</v>
      </c>
      <c r="F32" s="70">
        <v>6677.3656118090121</v>
      </c>
      <c r="G32" s="70">
        <v>6088.1611960463906</v>
      </c>
      <c r="H32" s="70">
        <v>6212.6939402278649</v>
      </c>
      <c r="I32" s="70">
        <v>6587.2832756331609</v>
      </c>
      <c r="J32" s="70">
        <v>5997.8452277766864</v>
      </c>
      <c r="K32" s="70">
        <v>5977.1187782187044</v>
      </c>
      <c r="L32" s="70">
        <v>5668.3405027032859</v>
      </c>
      <c r="M32" s="70">
        <v>5355.673074602546</v>
      </c>
      <c r="N32" s="70">
        <v>5258.6459384529662</v>
      </c>
      <c r="O32" s="70">
        <v>4889.7437705339726</v>
      </c>
      <c r="P32" s="70">
        <v>4936.2666320754124</v>
      </c>
      <c r="Q32" s="70">
        <v>4790.0603076089592</v>
      </c>
      <c r="R32" s="70">
        <v>4566.1698100120502</v>
      </c>
      <c r="S32" s="70">
        <v>4174.6542006790569</v>
      </c>
      <c r="T32" s="70">
        <v>3937.090152873242</v>
      </c>
      <c r="U32" s="70">
        <v>3924.7507320207483</v>
      </c>
      <c r="V32" s="70">
        <v>3823.4382003202354</v>
      </c>
      <c r="W32" s="70">
        <v>3879.1473591678359</v>
      </c>
      <c r="X32" s="70">
        <v>3483.160462712623</v>
      </c>
      <c r="Y32" s="70">
        <v>3607.8124962598417</v>
      </c>
      <c r="Z32" s="70">
        <v>3658.6277254211254</v>
      </c>
      <c r="AA32" s="70">
        <v>3347.3791641025186</v>
      </c>
      <c r="AB32" s="70">
        <v>3371.2634538629236</v>
      </c>
      <c r="AC32" s="70">
        <v>3397.6258295493963</v>
      </c>
      <c r="AD32" s="70">
        <v>3308.2821143789956</v>
      </c>
      <c r="AE32" s="70">
        <v>3227.0443347176929</v>
      </c>
      <c r="AF32" s="70">
        <v>3206.3994755420026</v>
      </c>
      <c r="AG32" s="70">
        <v>3176.3818970842035</v>
      </c>
      <c r="AH32" s="120">
        <v>-9.3617712598724184E-3</v>
      </c>
      <c r="AI32" s="124">
        <v>-9.3617712598724184E-3</v>
      </c>
    </row>
    <row r="33" spans="1:69" ht="13.5" customHeight="1" x14ac:dyDescent="0.35">
      <c r="A33" s="73"/>
      <c r="B33" s="67" t="s">
        <v>155</v>
      </c>
      <c r="C33" s="70">
        <v>82.068831027331555</v>
      </c>
      <c r="D33" s="70">
        <v>86.802969217396296</v>
      </c>
      <c r="E33" s="70">
        <v>81.00139160793178</v>
      </c>
      <c r="F33" s="70">
        <v>75.723831477047142</v>
      </c>
      <c r="G33" s="70">
        <v>70.230200208483581</v>
      </c>
      <c r="H33" s="70">
        <v>70.562759983099923</v>
      </c>
      <c r="I33" s="70">
        <v>76.921071596236914</v>
      </c>
      <c r="J33" s="70">
        <v>72.290081975269317</v>
      </c>
      <c r="K33" s="70">
        <v>76.802041858491123</v>
      </c>
      <c r="L33" s="70">
        <v>77.490809627919504</v>
      </c>
      <c r="M33" s="70">
        <v>70.034899126297503</v>
      </c>
      <c r="N33" s="70">
        <v>73.342180269687447</v>
      </c>
      <c r="O33" s="70">
        <v>67.185449994979123</v>
      </c>
      <c r="P33" s="70">
        <v>75.724523916420694</v>
      </c>
      <c r="Q33" s="70">
        <v>75.727275964309385</v>
      </c>
      <c r="R33" s="70">
        <v>73.921825247528304</v>
      </c>
      <c r="S33" s="70">
        <v>67.307105499436005</v>
      </c>
      <c r="T33" s="70">
        <v>65.491362699325748</v>
      </c>
      <c r="U33" s="70">
        <v>70.903019481168783</v>
      </c>
      <c r="V33" s="70">
        <v>72.963702450807048</v>
      </c>
      <c r="W33" s="70">
        <v>72.376478130297514</v>
      </c>
      <c r="X33" s="70">
        <v>57.556289614695217</v>
      </c>
      <c r="Y33" s="70">
        <v>63.0613049984414</v>
      </c>
      <c r="Z33" s="70">
        <v>66.626327323177534</v>
      </c>
      <c r="AA33" s="70">
        <v>58.250578492306104</v>
      </c>
      <c r="AB33" s="70">
        <v>60.922331908354018</v>
      </c>
      <c r="AC33" s="70">
        <v>58.542671222245673</v>
      </c>
      <c r="AD33" s="70">
        <v>60.615782667338927</v>
      </c>
      <c r="AE33" s="70">
        <v>58.863482048610457</v>
      </c>
      <c r="AF33" s="70">
        <v>58.251623844089913</v>
      </c>
      <c r="AG33" s="70">
        <v>53.419988650707197</v>
      </c>
      <c r="AH33" s="120">
        <v>-8.2944214676565167E-2</v>
      </c>
      <c r="AI33" s="124">
        <v>-8.2944214676565167E-2</v>
      </c>
    </row>
    <row r="34" spans="1:69" s="42" customFormat="1" ht="14.5" x14ac:dyDescent="0.35">
      <c r="A34" s="75"/>
      <c r="B34" s="76" t="s">
        <v>72</v>
      </c>
      <c r="C34" s="80">
        <v>42253.117111177853</v>
      </c>
      <c r="D34" s="80">
        <v>41589.588321324802</v>
      </c>
      <c r="E34" s="80">
        <v>41059.866441514132</v>
      </c>
      <c r="F34" s="80">
        <v>40771.243295618027</v>
      </c>
      <c r="G34" s="80">
        <v>40955.402394989535</v>
      </c>
      <c r="H34" s="80">
        <v>41179.309097517413</v>
      </c>
      <c r="I34" s="80">
        <v>41066.94653485356</v>
      </c>
      <c r="J34" s="80">
        <v>40887.314221476387</v>
      </c>
      <c r="K34" s="80">
        <v>40631.579978853173</v>
      </c>
      <c r="L34" s="80">
        <v>40830.473694396045</v>
      </c>
      <c r="M34" s="80">
        <v>42236.446221597995</v>
      </c>
      <c r="N34" s="80">
        <v>42208.317638342938</v>
      </c>
      <c r="O34" s="80">
        <v>41377.331228259609</v>
      </c>
      <c r="P34" s="80">
        <v>40336.807167357547</v>
      </c>
      <c r="Q34" s="80">
        <v>39570.314629462366</v>
      </c>
      <c r="R34" s="80">
        <v>39402.096205820621</v>
      </c>
      <c r="S34" s="80">
        <v>39554.931188339135</v>
      </c>
      <c r="T34" s="80">
        <v>39717.271895953323</v>
      </c>
      <c r="U34" s="80">
        <v>40136.857995159837</v>
      </c>
      <c r="V34" s="80">
        <v>39812.624099409848</v>
      </c>
      <c r="W34" s="80">
        <v>39349.380815027631</v>
      </c>
      <c r="X34" s="80">
        <v>39139.623628070978</v>
      </c>
      <c r="Y34" s="80">
        <v>38437.541429170953</v>
      </c>
      <c r="Z34" s="80">
        <v>38400.827072803077</v>
      </c>
      <c r="AA34" s="80">
        <v>39191.34019196088</v>
      </c>
      <c r="AB34" s="80">
        <v>39302.978111879012</v>
      </c>
      <c r="AC34" s="80">
        <v>38894.730030263963</v>
      </c>
      <c r="AD34" s="80">
        <v>38522.796303107032</v>
      </c>
      <c r="AE34" s="80">
        <v>38087.598611509835</v>
      </c>
      <c r="AF34" s="80">
        <v>37473.886085099752</v>
      </c>
      <c r="AG34" s="80">
        <v>37539.165442090205</v>
      </c>
      <c r="AH34" s="129">
        <v>1.741995928637077E-3</v>
      </c>
      <c r="AI34" s="130">
        <v>1.741995928637077E-3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127.4370974244089</v>
      </c>
      <c r="D35" s="70">
        <v>134.5120779357012</v>
      </c>
      <c r="E35" s="70">
        <v>144.6609939296626</v>
      </c>
      <c r="F35" s="70">
        <v>150.06815778568972</v>
      </c>
      <c r="G35" s="70">
        <v>156.49680416907768</v>
      </c>
      <c r="H35" s="70">
        <v>150.56553172058662</v>
      </c>
      <c r="I35" s="70">
        <v>147.04593380605195</v>
      </c>
      <c r="J35" s="70">
        <v>143.85146839754572</v>
      </c>
      <c r="K35" s="70">
        <v>142.55695544608477</v>
      </c>
      <c r="L35" s="70">
        <v>137.8785304148094</v>
      </c>
      <c r="M35" s="70">
        <v>143.69547442285415</v>
      </c>
      <c r="N35" s="70">
        <v>131.56552730754174</v>
      </c>
      <c r="O35" s="70">
        <v>128.23949807332912</v>
      </c>
      <c r="P35" s="70">
        <v>115.22692193692951</v>
      </c>
      <c r="Q35" s="70">
        <v>124.84999069899115</v>
      </c>
      <c r="R35" s="70">
        <v>109.4960800857192</v>
      </c>
      <c r="S35" s="70">
        <v>101.1164773714098</v>
      </c>
      <c r="T35" s="70">
        <v>93.851022887373574</v>
      </c>
      <c r="U35" s="70">
        <v>93.886341485388044</v>
      </c>
      <c r="V35" s="70">
        <v>104.47858918918121</v>
      </c>
      <c r="W35" s="70">
        <v>101.6456193811882</v>
      </c>
      <c r="X35" s="70">
        <v>100.20144210380985</v>
      </c>
      <c r="Y35" s="70">
        <v>96.253253323278813</v>
      </c>
      <c r="Z35" s="70">
        <v>86.635427650199063</v>
      </c>
      <c r="AA35" s="70">
        <v>75.600759261334574</v>
      </c>
      <c r="AB35" s="70">
        <v>73.644697077649909</v>
      </c>
      <c r="AC35" s="70">
        <v>69.824340634751906</v>
      </c>
      <c r="AD35" s="70">
        <v>74.127858844192431</v>
      </c>
      <c r="AE35" s="70">
        <v>63.297958209490659</v>
      </c>
      <c r="AF35" s="70">
        <v>70.474643172516693</v>
      </c>
      <c r="AG35" s="70">
        <v>70.474643172516693</v>
      </c>
      <c r="AH35" s="120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69">
        <v>42106.610809657017</v>
      </c>
      <c r="D36" s="69">
        <v>41436.009164598763</v>
      </c>
      <c r="E36" s="69">
        <v>40895.492466692129</v>
      </c>
      <c r="F36" s="69">
        <v>40601.907258951775</v>
      </c>
      <c r="G36" s="69">
        <v>40779.89637374226</v>
      </c>
      <c r="H36" s="69">
        <v>41010.432577948988</v>
      </c>
      <c r="I36" s="69">
        <v>40900.971107908772</v>
      </c>
      <c r="J36" s="69">
        <v>40724.73328473726</v>
      </c>
      <c r="K36" s="69">
        <v>40470.734684997507</v>
      </c>
      <c r="L36" s="69">
        <v>40674.293822928244</v>
      </c>
      <c r="M36" s="69">
        <v>42074.233030731491</v>
      </c>
      <c r="N36" s="69">
        <v>42059.100227303978</v>
      </c>
      <c r="O36" s="69">
        <v>41232.64764620021</v>
      </c>
      <c r="P36" s="69">
        <v>40205.912966337477</v>
      </c>
      <c r="Q36" s="69">
        <v>39429.060500280131</v>
      </c>
      <c r="R36" s="69">
        <v>39276.531089544849</v>
      </c>
      <c r="S36" s="69">
        <v>39438.137292580119</v>
      </c>
      <c r="T36" s="69">
        <v>39608.70441559724</v>
      </c>
      <c r="U36" s="69">
        <v>40028.346989332189</v>
      </c>
      <c r="V36" s="69">
        <v>39693.867210139389</v>
      </c>
      <c r="W36" s="69">
        <v>39233.43844438214</v>
      </c>
      <c r="X36" s="69">
        <v>39026.538741174161</v>
      </c>
      <c r="Y36" s="69">
        <v>38328.746881778519</v>
      </c>
      <c r="Z36" s="69">
        <v>38301.779641188834</v>
      </c>
      <c r="AA36" s="69">
        <v>39103.92955133893</v>
      </c>
      <c r="AB36" s="69">
        <v>39217.968715317053</v>
      </c>
      <c r="AC36" s="69">
        <v>38814.411930807728</v>
      </c>
      <c r="AD36" s="69">
        <v>38438.225754273204</v>
      </c>
      <c r="AE36" s="69">
        <v>38013.558042650999</v>
      </c>
      <c r="AF36" s="69">
        <v>37392.769944864682</v>
      </c>
      <c r="AG36" s="69">
        <v>37459.207082966539</v>
      </c>
      <c r="AH36" s="120">
        <v>1.776737540434107E-3</v>
      </c>
      <c r="AI36" s="124">
        <v>1.776737540434107E-3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19.069204096429861</v>
      </c>
      <c r="D37" s="56">
        <v>19.067078790340002</v>
      </c>
      <c r="E37" s="56">
        <v>19.712980892343115</v>
      </c>
      <c r="F37" s="56">
        <v>19.267878880563995</v>
      </c>
      <c r="G37" s="56">
        <v>19.009217078192197</v>
      </c>
      <c r="H37" s="56">
        <v>18.310987847836717</v>
      </c>
      <c r="I37" s="56">
        <v>18.929493138734198</v>
      </c>
      <c r="J37" s="56">
        <v>18.729468341579352</v>
      </c>
      <c r="K37" s="56">
        <v>18.288338409582135</v>
      </c>
      <c r="L37" s="56">
        <v>18.301341052990221</v>
      </c>
      <c r="M37" s="56">
        <v>18.517716443645053</v>
      </c>
      <c r="N37" s="56">
        <v>17.65188373142356</v>
      </c>
      <c r="O37" s="56">
        <v>16.44408398606792</v>
      </c>
      <c r="P37" s="56">
        <v>15.667279083146434</v>
      </c>
      <c r="Q37" s="56">
        <v>16.404138483245038</v>
      </c>
      <c r="R37" s="56">
        <v>16.06903619005206</v>
      </c>
      <c r="S37" s="56">
        <v>15.677418387603876</v>
      </c>
      <c r="T37" s="56">
        <v>14.716457468713964</v>
      </c>
      <c r="U37" s="56">
        <v>14.624664342259919</v>
      </c>
      <c r="V37" s="56">
        <v>14.278300081274292</v>
      </c>
      <c r="W37" s="56">
        <v>14.29675126429896</v>
      </c>
      <c r="X37" s="56">
        <v>12.883444793007381</v>
      </c>
      <c r="Y37" s="56">
        <v>12.541294069150027</v>
      </c>
      <c r="Z37" s="56">
        <v>12.41200396403914</v>
      </c>
      <c r="AA37" s="56">
        <v>11.809881360621802</v>
      </c>
      <c r="AB37" s="56">
        <v>11.364699484305625</v>
      </c>
      <c r="AC37" s="56">
        <v>10.493758821479188</v>
      </c>
      <c r="AD37" s="56">
        <v>10.44268998963738</v>
      </c>
      <c r="AE37" s="56">
        <v>10.742610649345346</v>
      </c>
      <c r="AF37" s="56">
        <v>10.641497062557367</v>
      </c>
      <c r="AG37" s="56">
        <v>9.4837159511544318</v>
      </c>
      <c r="AH37" s="120">
        <v>-0.10879870610279496</v>
      </c>
      <c r="AI37" s="124">
        <v>-0.10879870610279496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115">
        <v>977.11560838842058</v>
      </c>
      <c r="D38" s="115">
        <v>972.50807443271606</v>
      </c>
      <c r="E38" s="115">
        <v>974.86146747375381</v>
      </c>
      <c r="F38" s="115">
        <v>927.41506560847495</v>
      </c>
      <c r="G38" s="115">
        <v>850.10023037056953</v>
      </c>
      <c r="H38" s="115">
        <v>786.44502718891465</v>
      </c>
      <c r="I38" s="115">
        <v>729.57841480775983</v>
      </c>
      <c r="J38" s="115">
        <v>686.55804805984712</v>
      </c>
      <c r="K38" s="115">
        <v>655.19017421144235</v>
      </c>
      <c r="L38" s="115">
        <v>629.36605856224412</v>
      </c>
      <c r="M38" s="115">
        <v>578.01447067778292</v>
      </c>
      <c r="N38" s="115">
        <v>551.64519645346979</v>
      </c>
      <c r="O38" s="115">
        <v>510.95906968171204</v>
      </c>
      <c r="P38" s="115">
        <v>467.22275118115232</v>
      </c>
      <c r="Q38" s="115">
        <v>430.6153922763483</v>
      </c>
      <c r="R38" s="115">
        <v>389.26732978065871</v>
      </c>
      <c r="S38" s="115">
        <v>347.77033273371012</v>
      </c>
      <c r="T38" s="115">
        <v>313.36554912211199</v>
      </c>
      <c r="U38" s="115">
        <v>269.75945944901366</v>
      </c>
      <c r="V38" s="115">
        <v>241.53570137380913</v>
      </c>
      <c r="W38" s="115">
        <v>222.30694259475445</v>
      </c>
      <c r="X38" s="115">
        <v>204.49539038555488</v>
      </c>
      <c r="Y38" s="115">
        <v>186.23614152194477</v>
      </c>
      <c r="Z38" s="115">
        <v>172.43819199158926</v>
      </c>
      <c r="AA38" s="115">
        <v>162.34278196887178</v>
      </c>
      <c r="AB38" s="115">
        <v>158.38206334053601</v>
      </c>
      <c r="AC38" s="115">
        <v>154.14440361434802</v>
      </c>
      <c r="AD38" s="115">
        <v>154.18683853651342</v>
      </c>
      <c r="AE38" s="115">
        <v>153.80326632419965</v>
      </c>
      <c r="AF38" s="115">
        <v>157.47425742094461</v>
      </c>
      <c r="AG38" s="115">
        <v>135.9707679614215</v>
      </c>
      <c r="AH38" s="131">
        <v>-0.13655241060792628</v>
      </c>
      <c r="AI38" s="132">
        <v>-0.13655241060792628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790.93948932376475</v>
      </c>
      <c r="D39" s="86">
        <v>783.05699920763925</v>
      </c>
      <c r="E39" s="86">
        <v>786.99901148990432</v>
      </c>
      <c r="F39" s="86">
        <v>737.84280981741506</v>
      </c>
      <c r="G39" s="86">
        <v>664.34519864215315</v>
      </c>
      <c r="H39" s="86">
        <v>610.07013346916017</v>
      </c>
      <c r="I39" s="86">
        <v>553.91903751081657</v>
      </c>
      <c r="J39" s="86">
        <v>511.43638193315707</v>
      </c>
      <c r="K39" s="86">
        <v>474.34093638194764</v>
      </c>
      <c r="L39" s="86">
        <v>449.49830935956061</v>
      </c>
      <c r="M39" s="86">
        <v>402.29665376327745</v>
      </c>
      <c r="N39" s="86">
        <v>374.95114688362753</v>
      </c>
      <c r="O39" s="86">
        <v>336.44545439632009</v>
      </c>
      <c r="P39" s="86">
        <v>300.7754717701464</v>
      </c>
      <c r="Q39" s="86">
        <v>267.30232370129943</v>
      </c>
      <c r="R39" s="86">
        <v>234.88368740821321</v>
      </c>
      <c r="S39" s="86">
        <v>200.91430309249785</v>
      </c>
      <c r="T39" s="86">
        <v>176.21120019290129</v>
      </c>
      <c r="U39" s="86">
        <v>152.79923994269848</v>
      </c>
      <c r="V39" s="86">
        <v>137.70079648136982</v>
      </c>
      <c r="W39" s="86">
        <v>127.09023353057742</v>
      </c>
      <c r="X39" s="86">
        <v>112.61553007254994</v>
      </c>
      <c r="Y39" s="86">
        <v>102.44905123785441</v>
      </c>
      <c r="Z39" s="86">
        <v>95.394371091894925</v>
      </c>
      <c r="AA39" s="86">
        <v>91.474841455817796</v>
      </c>
      <c r="AB39" s="86">
        <v>90.123446166559219</v>
      </c>
      <c r="AC39" s="86">
        <v>90.163192001303457</v>
      </c>
      <c r="AD39" s="86">
        <v>92.041685437084126</v>
      </c>
      <c r="AE39" s="86">
        <v>93.790307101453209</v>
      </c>
      <c r="AF39" s="86">
        <v>97.916752672664572</v>
      </c>
      <c r="AG39" s="86">
        <v>86.299624523597942</v>
      </c>
      <c r="AH39" s="120">
        <v>-0.11864290667300474</v>
      </c>
      <c r="AI39" s="124">
        <v>-0.11864290667300474</v>
      </c>
    </row>
    <row r="40" spans="1:69" ht="13.5" customHeight="1" x14ac:dyDescent="0.35">
      <c r="A40" s="83"/>
      <c r="B40" s="84" t="s">
        <v>26</v>
      </c>
      <c r="C40" s="86">
        <v>81.099727716031055</v>
      </c>
      <c r="D40" s="86">
        <v>82.120844742517562</v>
      </c>
      <c r="E40" s="86">
        <v>77.977824706389782</v>
      </c>
      <c r="F40" s="86">
        <v>73.558654040002807</v>
      </c>
      <c r="G40" s="86">
        <v>73.014314061221512</v>
      </c>
      <c r="H40" s="86">
        <v>66.393215591791105</v>
      </c>
      <c r="I40" s="86">
        <v>64.505632644948733</v>
      </c>
      <c r="J40" s="86">
        <v>57.626090609969921</v>
      </c>
      <c r="K40" s="86">
        <v>54.918532905464758</v>
      </c>
      <c r="L40" s="86">
        <v>51.268268879465808</v>
      </c>
      <c r="M40" s="86">
        <v>46.470087480988425</v>
      </c>
      <c r="N40" s="86">
        <v>46.390259220312885</v>
      </c>
      <c r="O40" s="86">
        <v>43.479768825952377</v>
      </c>
      <c r="P40" s="86">
        <v>40.193695106771685</v>
      </c>
      <c r="Q40" s="86">
        <v>37.09281602698622</v>
      </c>
      <c r="R40" s="86">
        <v>33.523135542907546</v>
      </c>
      <c r="S40" s="86">
        <v>30.605094314881129</v>
      </c>
      <c r="T40" s="86">
        <v>26.712246368688085</v>
      </c>
      <c r="U40" s="86">
        <v>20.292375342036841</v>
      </c>
      <c r="V40" s="86">
        <v>18.339001786250687</v>
      </c>
      <c r="W40" s="86">
        <v>16.452823157201816</v>
      </c>
      <c r="X40" s="86">
        <v>13.978128487649304</v>
      </c>
      <c r="Y40" s="86">
        <v>11.767269454899209</v>
      </c>
      <c r="Z40" s="86">
        <v>10.547599637045893</v>
      </c>
      <c r="AA40" s="86">
        <v>8.5418487714336759</v>
      </c>
      <c r="AB40" s="86">
        <v>8.1898216352423319</v>
      </c>
      <c r="AC40" s="86">
        <v>7.1761950359126523</v>
      </c>
      <c r="AD40" s="86">
        <v>7.1854185689802712</v>
      </c>
      <c r="AE40" s="86">
        <v>7.0768691332934033</v>
      </c>
      <c r="AF40" s="86">
        <v>7.2884534159367025</v>
      </c>
      <c r="AG40" s="86">
        <v>3.8299959998347393</v>
      </c>
      <c r="AH40" s="120">
        <v>-0.47451183656326995</v>
      </c>
      <c r="AI40" s="124">
        <v>-0.47451183656326995</v>
      </c>
    </row>
    <row r="41" spans="1:69" ht="13.5" customHeight="1" x14ac:dyDescent="0.35">
      <c r="A41" s="83"/>
      <c r="B41" s="84" t="s">
        <v>27</v>
      </c>
      <c r="C41" s="86">
        <v>56.129394389661563</v>
      </c>
      <c r="D41" s="86">
        <v>58.351537080825487</v>
      </c>
      <c r="E41" s="86">
        <v>61.12633954672642</v>
      </c>
      <c r="F41" s="86">
        <v>60.765062228731878</v>
      </c>
      <c r="G41" s="86">
        <v>62.385317933968487</v>
      </c>
      <c r="H41" s="86">
        <v>63.028617427990703</v>
      </c>
      <c r="I41" s="86">
        <v>64.231886972708423</v>
      </c>
      <c r="J41" s="86">
        <v>65.068404628696115</v>
      </c>
      <c r="K41" s="86">
        <v>66.48996634926489</v>
      </c>
      <c r="L41" s="86">
        <v>67.563083161553251</v>
      </c>
      <c r="M41" s="86">
        <v>67.388069379919429</v>
      </c>
      <c r="N41" s="86">
        <v>67.139086516991014</v>
      </c>
      <c r="O41" s="86">
        <v>65.959783624110585</v>
      </c>
      <c r="P41" s="86">
        <v>64.251216826912255</v>
      </c>
      <c r="Q41" s="86">
        <v>65.072594388317356</v>
      </c>
      <c r="R41" s="86">
        <v>62.741757846242912</v>
      </c>
      <c r="S41" s="86">
        <v>61.864407574136941</v>
      </c>
      <c r="T41" s="86">
        <v>58.751112504174287</v>
      </c>
      <c r="U41" s="86">
        <v>47.037331621066294</v>
      </c>
      <c r="V41" s="86">
        <v>37.290794220466864</v>
      </c>
      <c r="W41" s="86">
        <v>33.496373356725726</v>
      </c>
      <c r="X41" s="86">
        <v>34.656409113607566</v>
      </c>
      <c r="Y41" s="86">
        <v>29.385706155252599</v>
      </c>
      <c r="Z41" s="86">
        <v>25.615083046154517</v>
      </c>
      <c r="AA41" s="86">
        <v>23.031701465139125</v>
      </c>
      <c r="AB41" s="86">
        <v>21.573973604125488</v>
      </c>
      <c r="AC41" s="86">
        <v>18.700862634820254</v>
      </c>
      <c r="AD41" s="86">
        <v>16.783148156397687</v>
      </c>
      <c r="AE41" s="86">
        <v>15.202470156200597</v>
      </c>
      <c r="AF41" s="86">
        <v>14.554358203022353</v>
      </c>
      <c r="AG41" s="86">
        <v>11.235032676816768</v>
      </c>
      <c r="AH41" s="120">
        <v>-0.22806402590230979</v>
      </c>
      <c r="AI41" s="124">
        <v>-0.22806402590230979</v>
      </c>
    </row>
    <row r="42" spans="1:69" ht="13.5" customHeight="1" x14ac:dyDescent="0.35">
      <c r="A42" s="83"/>
      <c r="B42" s="84" t="s">
        <v>3</v>
      </c>
      <c r="C42" s="86">
        <v>26.129081397431303</v>
      </c>
      <c r="D42" s="86">
        <v>25.787218740178247</v>
      </c>
      <c r="E42" s="86">
        <v>26.0698234141135</v>
      </c>
      <c r="F42" s="86">
        <v>32.123241492312125</v>
      </c>
      <c r="G42" s="86">
        <v>27.637026850299861</v>
      </c>
      <c r="H42" s="86">
        <v>23.943409172618725</v>
      </c>
      <c r="I42" s="86">
        <v>23.754012437575607</v>
      </c>
      <c r="J42" s="86">
        <v>28.953133839558774</v>
      </c>
      <c r="K42" s="86">
        <v>35.476409051117614</v>
      </c>
      <c r="L42" s="86">
        <v>36.179265238741458</v>
      </c>
      <c r="M42" s="86">
        <v>37.641473399509415</v>
      </c>
      <c r="N42" s="86">
        <v>38.598704546858308</v>
      </c>
      <c r="O42" s="86">
        <v>39.441921907657459</v>
      </c>
      <c r="P42" s="86">
        <v>36.484221343106448</v>
      </c>
      <c r="Q42" s="86">
        <v>35.735759805572123</v>
      </c>
      <c r="R42" s="86">
        <v>33.722640629850218</v>
      </c>
      <c r="S42" s="86">
        <v>30.534406801925503</v>
      </c>
      <c r="T42" s="86">
        <v>27.980440467375132</v>
      </c>
      <c r="U42" s="86">
        <v>25.425551204005746</v>
      </c>
      <c r="V42" s="86">
        <v>23.931108132278226</v>
      </c>
      <c r="W42" s="86">
        <v>21.43305885395954</v>
      </c>
      <c r="X42" s="86">
        <v>19.284960715631801</v>
      </c>
      <c r="Y42" s="86">
        <v>17.599047810993483</v>
      </c>
      <c r="Z42" s="86">
        <v>16.055527400865738</v>
      </c>
      <c r="AA42" s="86">
        <v>14.715978580360973</v>
      </c>
      <c r="AB42" s="86">
        <v>13.931955998841092</v>
      </c>
      <c r="AC42" s="86">
        <v>13.461871584776512</v>
      </c>
      <c r="AD42" s="86">
        <v>13.010181929893397</v>
      </c>
      <c r="AE42" s="86">
        <v>12.683741995221149</v>
      </c>
      <c r="AF42" s="86">
        <v>12.334430218985849</v>
      </c>
      <c r="AG42" s="86">
        <v>10.435180164084576</v>
      </c>
      <c r="AH42" s="120">
        <v>-0.15397955326528506</v>
      </c>
      <c r="AI42" s="124">
        <v>-0.15397955326528506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3.8333972754059067</v>
      </c>
      <c r="D43" s="86">
        <v>3.7132460175200501</v>
      </c>
      <c r="E43" s="86">
        <v>3.5358798749266422</v>
      </c>
      <c r="F43" s="86">
        <v>3.2717378238601165</v>
      </c>
      <c r="G43" s="86">
        <v>3.0381103779709506</v>
      </c>
      <c r="H43" s="86">
        <v>2.9027018174964136</v>
      </c>
      <c r="I43" s="86">
        <v>2.8111580019643321</v>
      </c>
      <c r="J43" s="86">
        <v>2.784457722434142</v>
      </c>
      <c r="K43" s="86">
        <v>2.6500027433713966</v>
      </c>
      <c r="L43" s="86">
        <v>2.6700279530190389</v>
      </c>
      <c r="M43" s="86">
        <v>2.7177070236086656</v>
      </c>
      <c r="N43" s="86">
        <v>2.5842056259577131</v>
      </c>
      <c r="O43" s="86">
        <v>2.6604921389011142</v>
      </c>
      <c r="P43" s="86">
        <v>2.5460623694860129</v>
      </c>
      <c r="Q43" s="86">
        <v>2.5079191130143119</v>
      </c>
      <c r="R43" s="86">
        <v>2.2695237600661833</v>
      </c>
      <c r="S43" s="86">
        <v>2.2100765277733747</v>
      </c>
      <c r="T43" s="86">
        <v>2.1283368082385441</v>
      </c>
      <c r="U43" s="86">
        <v>2.2129205645848948</v>
      </c>
      <c r="V43" s="86">
        <v>2.0243548707942463</v>
      </c>
      <c r="W43" s="86">
        <v>1.9114828333398604</v>
      </c>
      <c r="X43" s="86">
        <v>1.9440872052238607</v>
      </c>
      <c r="Y43" s="86">
        <v>1.9000755355481507</v>
      </c>
      <c r="Z43" s="86">
        <v>1.8780513536990413</v>
      </c>
      <c r="AA43" s="86">
        <v>1.5991421612715768</v>
      </c>
      <c r="AB43" s="86">
        <v>1.5765360279939351</v>
      </c>
      <c r="AC43" s="86">
        <v>1.5980239957555824</v>
      </c>
      <c r="AD43" s="86">
        <v>1.7027982779445838</v>
      </c>
      <c r="AE43" s="86">
        <v>1.5231155263678853</v>
      </c>
      <c r="AF43" s="86">
        <v>1.5270174934647291</v>
      </c>
      <c r="AG43" s="86">
        <v>1.2839780498694255</v>
      </c>
      <c r="AH43" s="120">
        <v>-0.15915956734972225</v>
      </c>
      <c r="AI43" s="124">
        <v>-0.15915956734972225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0.29927475476835186</v>
      </c>
      <c r="D44" s="86">
        <v>0.33060544356077676</v>
      </c>
      <c r="E44" s="86">
        <v>0.34630819364401488</v>
      </c>
      <c r="F44" s="86">
        <v>0.22354475016630576</v>
      </c>
      <c r="G44" s="86">
        <v>0.2273094964793857</v>
      </c>
      <c r="H44" s="86">
        <v>0.22560029024445796</v>
      </c>
      <c r="I44" s="86">
        <v>0.2297414239231185</v>
      </c>
      <c r="J44" s="86">
        <v>0.22016060981681981</v>
      </c>
      <c r="K44" s="86">
        <v>0.24195555443245653</v>
      </c>
      <c r="L44" s="86">
        <v>0.286572021558472</v>
      </c>
      <c r="M44" s="86">
        <v>0.28788743202657202</v>
      </c>
      <c r="N44" s="86">
        <v>0.24895899479803327</v>
      </c>
      <c r="O44" s="86">
        <v>0.26928069036375307</v>
      </c>
      <c r="P44" s="86">
        <v>0.27659589603276857</v>
      </c>
      <c r="Q44" s="86">
        <v>0.28541463707419701</v>
      </c>
      <c r="R44" s="86">
        <v>0.31713795023128233</v>
      </c>
      <c r="S44" s="86">
        <v>0.3165678672936964</v>
      </c>
      <c r="T44" s="86">
        <v>0.2975064242403464</v>
      </c>
      <c r="U44" s="86">
        <v>0.30336000353453518</v>
      </c>
      <c r="V44" s="86">
        <v>0.32327298872428162</v>
      </c>
      <c r="W44" s="86">
        <v>0.33810164268466547</v>
      </c>
      <c r="X44" s="86">
        <v>0.33671988097614253</v>
      </c>
      <c r="Y44" s="86">
        <v>0.33234162992526589</v>
      </c>
      <c r="Z44" s="86">
        <v>0.33182537229712183</v>
      </c>
      <c r="AA44" s="86">
        <v>0.32098649815978791</v>
      </c>
      <c r="AB44" s="86">
        <v>0.30658792649859246</v>
      </c>
      <c r="AC44" s="86">
        <v>0.27732899204402739</v>
      </c>
      <c r="AD44" s="86">
        <v>0.26302344855670468</v>
      </c>
      <c r="AE44" s="86">
        <v>0.27942940154531604</v>
      </c>
      <c r="AF44" s="86">
        <v>0.2892811651233117</v>
      </c>
      <c r="AG44" s="86">
        <v>0.29439453446559377</v>
      </c>
      <c r="AH44" s="120">
        <v>1.7676122605847489E-2</v>
      </c>
      <c r="AI44" s="124">
        <v>1.7676122605847489E-2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4.0097171102558589</v>
      </c>
      <c r="D45" s="86">
        <v>4.3527496739351159</v>
      </c>
      <c r="E45" s="86">
        <v>3.9907053407377444</v>
      </c>
      <c r="F45" s="86">
        <v>4.4654126879848297</v>
      </c>
      <c r="G45" s="86">
        <v>4.2485900200526459</v>
      </c>
      <c r="H45" s="86">
        <v>4.0824519450185166</v>
      </c>
      <c r="I45" s="86">
        <v>3.9453857793564686</v>
      </c>
      <c r="J45" s="86">
        <v>3.966630292296601</v>
      </c>
      <c r="K45" s="86">
        <v>3.9905186104681643</v>
      </c>
      <c r="L45" s="86">
        <v>4.1958937385690227</v>
      </c>
      <c r="M45" s="86">
        <v>3.9877444896886862</v>
      </c>
      <c r="N45" s="86">
        <v>4.2042331974142257</v>
      </c>
      <c r="O45" s="86">
        <v>4.0770553355648564</v>
      </c>
      <c r="P45" s="86">
        <v>4.1155294651881844</v>
      </c>
      <c r="Q45" s="86">
        <v>3.7034280171442333</v>
      </c>
      <c r="R45" s="86">
        <v>3.5733418984298391</v>
      </c>
      <c r="S45" s="86">
        <v>3.2309381497506307</v>
      </c>
      <c r="T45" s="86">
        <v>3.0379944425371765</v>
      </c>
      <c r="U45" s="86">
        <v>2.8156506824213432</v>
      </c>
      <c r="V45" s="86">
        <v>2.8782829278166102</v>
      </c>
      <c r="W45" s="86">
        <v>2.7802806905788695</v>
      </c>
      <c r="X45" s="86">
        <v>2.9206447124296346</v>
      </c>
      <c r="Y45" s="86">
        <v>2.900791543117851</v>
      </c>
      <c r="Z45" s="86">
        <v>2.5556819384044203</v>
      </c>
      <c r="AA45" s="86">
        <v>2.5235534376409512</v>
      </c>
      <c r="AB45" s="86">
        <v>2.5005793228398536</v>
      </c>
      <c r="AC45" s="86">
        <v>2.387831407561416</v>
      </c>
      <c r="AD45" s="86">
        <v>2.712058989829397</v>
      </c>
      <c r="AE45" s="86">
        <v>2.5996240505110233</v>
      </c>
      <c r="AF45" s="86">
        <v>2.65265805221921</v>
      </c>
      <c r="AG45" s="86">
        <v>2.3024698572966553</v>
      </c>
      <c r="AH45" s="120">
        <v>-0.13201407344214147</v>
      </c>
      <c r="AI45" s="124">
        <v>-0.13201407344214147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10.860764299905465</v>
      </c>
      <c r="D46" s="86">
        <v>11.208190317487201</v>
      </c>
      <c r="E46" s="86">
        <v>11.561119646833948</v>
      </c>
      <c r="F46" s="86">
        <v>12.180642703976853</v>
      </c>
      <c r="G46" s="86">
        <v>12.478138466265946</v>
      </c>
      <c r="H46" s="86">
        <v>13.18476991490069</v>
      </c>
      <c r="I46" s="86">
        <v>13.559440297280432</v>
      </c>
      <c r="J46" s="86">
        <v>13.909420578216396</v>
      </c>
      <c r="K46" s="86">
        <v>14.696642618629232</v>
      </c>
      <c r="L46" s="86">
        <v>15.121646248213953</v>
      </c>
      <c r="M46" s="86">
        <v>14.875079564754321</v>
      </c>
      <c r="N46" s="86">
        <v>15.51270442681639</v>
      </c>
      <c r="O46" s="86">
        <v>16.724674367965548</v>
      </c>
      <c r="P46" s="86">
        <v>16.815054925559856</v>
      </c>
      <c r="Q46" s="86">
        <v>17.128146193640411</v>
      </c>
      <c r="R46" s="86">
        <v>16.433833647988742</v>
      </c>
      <c r="S46" s="86">
        <v>16.348978943293559</v>
      </c>
      <c r="T46" s="86">
        <v>16.552939743622055</v>
      </c>
      <c r="U46" s="86">
        <v>17.2091884679968</v>
      </c>
      <c r="V46" s="86">
        <v>17.461204175420892</v>
      </c>
      <c r="W46" s="86">
        <v>17.299063132540272</v>
      </c>
      <c r="X46" s="86">
        <v>17.198061736025394</v>
      </c>
      <c r="Y46" s="86">
        <v>18.402477130102582</v>
      </c>
      <c r="Z46" s="86">
        <v>18.560943125983833</v>
      </c>
      <c r="AA46" s="86">
        <v>18.711742646251654</v>
      </c>
      <c r="AB46" s="86">
        <v>18.776548240006758</v>
      </c>
      <c r="AC46" s="86">
        <v>18.975127895747885</v>
      </c>
      <c r="AD46" s="86">
        <v>19.071212886263488</v>
      </c>
      <c r="AE46" s="86">
        <v>19.184016464960827</v>
      </c>
      <c r="AF46" s="86">
        <v>19.421535040222874</v>
      </c>
      <c r="AG46" s="86">
        <v>19.522654188370232</v>
      </c>
      <c r="AH46" s="120">
        <v>5.206547676995449E-3</v>
      </c>
      <c r="AI46" s="124">
        <v>5.206547676995449E-3</v>
      </c>
    </row>
    <row r="47" spans="1:69" ht="13.5" customHeight="1" x14ac:dyDescent="0.35">
      <c r="A47" s="83"/>
      <c r="B47" s="67" t="s">
        <v>77</v>
      </c>
      <c r="C47" s="86">
        <v>3.8147621211962663</v>
      </c>
      <c r="D47" s="86">
        <v>3.5866832090525191</v>
      </c>
      <c r="E47" s="86">
        <v>3.2544552604775179</v>
      </c>
      <c r="F47" s="86">
        <v>2.9839600640250161</v>
      </c>
      <c r="G47" s="86">
        <v>2.726224522157513</v>
      </c>
      <c r="H47" s="86">
        <v>2.6141275596937557</v>
      </c>
      <c r="I47" s="86">
        <v>2.622119739186255</v>
      </c>
      <c r="J47" s="86">
        <v>2.5933678457012492</v>
      </c>
      <c r="K47" s="86">
        <v>2.3852099967462501</v>
      </c>
      <c r="L47" s="86">
        <v>2.5829919615625041</v>
      </c>
      <c r="M47" s="86">
        <v>2.3497681440100022</v>
      </c>
      <c r="N47" s="86">
        <v>2.0158970406937491</v>
      </c>
      <c r="O47" s="86">
        <v>1.9006383948762493</v>
      </c>
      <c r="P47" s="86">
        <v>1.7649034779487487</v>
      </c>
      <c r="Q47" s="86">
        <v>1.7869903932999982</v>
      </c>
      <c r="R47" s="86">
        <v>1.802271096728749</v>
      </c>
      <c r="S47" s="86">
        <v>1.745559462157499</v>
      </c>
      <c r="T47" s="86">
        <v>1.6937721703349982</v>
      </c>
      <c r="U47" s="86">
        <v>1.6638416206687532</v>
      </c>
      <c r="V47" s="86">
        <v>1.5868857906875014</v>
      </c>
      <c r="W47" s="86">
        <v>1.5055253971462506</v>
      </c>
      <c r="X47" s="86">
        <v>1.5608484614612468</v>
      </c>
      <c r="Y47" s="86">
        <v>1.4993810242512493</v>
      </c>
      <c r="Z47" s="86">
        <v>1.4991090252437504</v>
      </c>
      <c r="AA47" s="86">
        <v>1.4229869527962513</v>
      </c>
      <c r="AB47" s="86">
        <v>1.4026144184287532</v>
      </c>
      <c r="AC47" s="86">
        <v>1.4039700664262549</v>
      </c>
      <c r="AD47" s="86">
        <v>1.4173108415637563</v>
      </c>
      <c r="AE47" s="86">
        <v>1.4636924946462548</v>
      </c>
      <c r="AF47" s="86">
        <v>1.4897711593050038</v>
      </c>
      <c r="AG47" s="86">
        <v>0.76743796708556722</v>
      </c>
      <c r="AH47" s="120">
        <v>-0.48486184452410375</v>
      </c>
      <c r="AI47" s="124">
        <v>-0.48486184452410375</v>
      </c>
    </row>
    <row r="48" spans="1:69" ht="16.5" customHeight="1" x14ac:dyDescent="0.35">
      <c r="A48" s="87"/>
      <c r="B48" s="92" t="s">
        <v>78</v>
      </c>
      <c r="C48" s="88">
        <v>69191.801946310195</v>
      </c>
      <c r="D48" s="88">
        <v>69654.471030555287</v>
      </c>
      <c r="E48" s="88">
        <v>69758.97534789826</v>
      </c>
      <c r="F48" s="88">
        <v>70154.969949631763</v>
      </c>
      <c r="G48" s="88">
        <v>70015.918737114567</v>
      </c>
      <c r="H48" s="88">
        <v>70394.985382187442</v>
      </c>
      <c r="I48" s="88">
        <v>69485.456489175325</v>
      </c>
      <c r="J48" s="88">
        <v>68234.832235784444</v>
      </c>
      <c r="K48" s="88">
        <v>68274.299698908188</v>
      </c>
      <c r="L48" s="88">
        <v>68234.197006644157</v>
      </c>
      <c r="M48" s="88">
        <v>68614.257849682443</v>
      </c>
      <c r="N48" s="88">
        <v>68470.621204550902</v>
      </c>
      <c r="O48" s="88">
        <v>66885.132857000208</v>
      </c>
      <c r="P48" s="88">
        <v>65921.832897514032</v>
      </c>
      <c r="Q48" s="88">
        <v>64554.579643453966</v>
      </c>
      <c r="R48" s="88">
        <v>63640.940997716403</v>
      </c>
      <c r="S48" s="88">
        <v>63130.063136989687</v>
      </c>
      <c r="T48" s="88">
        <v>62858.093797228597</v>
      </c>
      <c r="U48" s="88">
        <v>63131.690609235622</v>
      </c>
      <c r="V48" s="88">
        <v>62014.71947480111</v>
      </c>
      <c r="W48" s="88">
        <v>61720.389444519358</v>
      </c>
      <c r="X48" s="88">
        <v>60531.614963288674</v>
      </c>
      <c r="Y48" s="88">
        <v>59293.15464140875</v>
      </c>
      <c r="Z48" s="88">
        <v>59153.006467013736</v>
      </c>
      <c r="AA48" s="88">
        <v>58916.17573228477</v>
      </c>
      <c r="AB48" s="88">
        <v>58037.725819853731</v>
      </c>
      <c r="AC48" s="88">
        <v>57635.309829819787</v>
      </c>
      <c r="AD48" s="88">
        <v>57209.498072685041</v>
      </c>
      <c r="AE48" s="88">
        <v>56422.390812250538</v>
      </c>
      <c r="AF48" s="88">
        <v>55981.37544688004</v>
      </c>
      <c r="AG48" s="88">
        <v>55686.875749537634</v>
      </c>
      <c r="AH48" s="133">
        <v>-5.2606727682468716E-3</v>
      </c>
      <c r="AI48" s="134">
        <v>-5.2606727682468716E-3</v>
      </c>
    </row>
    <row r="49" spans="1:69" s="157" customFormat="1" ht="13.5" customHeight="1" x14ac:dyDescent="0.35">
      <c r="A49" s="153"/>
      <c r="B49" s="61" t="s">
        <v>143</v>
      </c>
      <c r="C49" s="154">
        <v>600.50981249230824</v>
      </c>
      <c r="D49" s="154">
        <v>649.21781562736078</v>
      </c>
      <c r="E49" s="154">
        <v>676.84570077394665</v>
      </c>
      <c r="F49" s="154">
        <v>660.00840765847261</v>
      </c>
      <c r="G49" s="154">
        <v>660.39136684273728</v>
      </c>
      <c r="H49" s="154">
        <v>652.91650874656636</v>
      </c>
      <c r="I49" s="154">
        <v>602.45331528464862</v>
      </c>
      <c r="J49" s="154">
        <v>628.10457926212257</v>
      </c>
      <c r="K49" s="154">
        <v>632.08880091086405</v>
      </c>
      <c r="L49" s="154">
        <v>598.04694467271634</v>
      </c>
      <c r="M49" s="154">
        <v>720.98463044680466</v>
      </c>
      <c r="N49" s="154">
        <v>615.10415218656192</v>
      </c>
      <c r="O49" s="154">
        <v>571.37671051829852</v>
      </c>
      <c r="P49" s="154">
        <v>660.85208732510671</v>
      </c>
      <c r="Q49" s="154">
        <v>535.81555757213994</v>
      </c>
      <c r="R49" s="154">
        <v>536.67158881049284</v>
      </c>
      <c r="S49" s="154">
        <v>494.63221485408411</v>
      </c>
      <c r="T49" s="154">
        <v>490.31485417753788</v>
      </c>
      <c r="U49" s="154">
        <v>471.7075874906742</v>
      </c>
      <c r="V49" s="154">
        <v>520.43595438131604</v>
      </c>
      <c r="W49" s="154">
        <v>558.00405554722329</v>
      </c>
      <c r="X49" s="154">
        <v>564.35865150940094</v>
      </c>
      <c r="Y49" s="154">
        <v>549.78647208165489</v>
      </c>
      <c r="Z49" s="154">
        <v>507.31379773446815</v>
      </c>
      <c r="AA49" s="154">
        <v>550.7306973683543</v>
      </c>
      <c r="AB49" s="154">
        <v>554.66520743949786</v>
      </c>
      <c r="AC49" s="154">
        <v>577.57063493654982</v>
      </c>
      <c r="AD49" s="154">
        <v>599.18369335117427</v>
      </c>
      <c r="AE49" s="154">
        <v>589.33298033102199</v>
      </c>
      <c r="AF49" s="154">
        <v>615.88636763556428</v>
      </c>
      <c r="AG49" s="154">
        <v>612.5094255853121</v>
      </c>
      <c r="AH49" s="120">
        <v>-5.4830602327122875E-3</v>
      </c>
      <c r="AI49" s="155">
        <v>-5.4830602327122875E-3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54">
        <v>126.83158508628489</v>
      </c>
      <c r="D50" s="154">
        <v>131.32570168737874</v>
      </c>
      <c r="E50" s="154">
        <v>133.97242344036846</v>
      </c>
      <c r="F50" s="154">
        <v>134.41111537404817</v>
      </c>
      <c r="G50" s="154">
        <v>128.42391800301561</v>
      </c>
      <c r="H50" s="154">
        <v>121.15185899626613</v>
      </c>
      <c r="I50" s="154">
        <v>124.60738421809457</v>
      </c>
      <c r="J50" s="154">
        <v>119.82921860344733</v>
      </c>
      <c r="K50" s="154">
        <v>121.13601466185268</v>
      </c>
      <c r="L50" s="154">
        <v>121.82334735080795</v>
      </c>
      <c r="M50" s="154">
        <v>107.16474993383773</v>
      </c>
      <c r="N50" s="154">
        <v>111.22289876504223</v>
      </c>
      <c r="O50" s="154">
        <v>104.8733397518554</v>
      </c>
      <c r="P50" s="154">
        <v>104.755896400531</v>
      </c>
      <c r="Q50" s="154">
        <v>109.51979242829934</v>
      </c>
      <c r="R50" s="154">
        <v>115.27310285523333</v>
      </c>
      <c r="S50" s="154">
        <v>117.95051316307719</v>
      </c>
      <c r="T50" s="154">
        <v>119.4228180931306</v>
      </c>
      <c r="U50" s="154">
        <v>125.18128391286612</v>
      </c>
      <c r="V50" s="154">
        <v>120.319365628565</v>
      </c>
      <c r="W50" s="154">
        <v>122.98035490584415</v>
      </c>
      <c r="X50" s="154">
        <v>114.19389548875418</v>
      </c>
      <c r="Y50" s="154">
        <v>115.4454383403483</v>
      </c>
      <c r="Z50" s="154">
        <v>111.91279742851994</v>
      </c>
      <c r="AA50" s="154">
        <v>112.51634477144547</v>
      </c>
      <c r="AB50" s="154">
        <v>111.31918885322185</v>
      </c>
      <c r="AC50" s="154">
        <v>113.72611466912879</v>
      </c>
      <c r="AD50" s="154">
        <v>115.32496004247965</v>
      </c>
      <c r="AE50" s="154">
        <v>115.23734068772404</v>
      </c>
      <c r="AF50" s="154">
        <v>113.98446509913698</v>
      </c>
      <c r="AG50" s="154">
        <v>113.98446509913698</v>
      </c>
      <c r="AH50" s="120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54">
        <v>194.12904526553547</v>
      </c>
      <c r="D51" s="154">
        <v>200.46613216684378</v>
      </c>
      <c r="E51" s="154">
        <v>204.3883420442404</v>
      </c>
      <c r="F51" s="154">
        <v>205.34498535196283</v>
      </c>
      <c r="G51" s="154">
        <v>204.61253779893389</v>
      </c>
      <c r="H51" s="154">
        <v>189.04747711268442</v>
      </c>
      <c r="I51" s="154">
        <v>193.9626386628531</v>
      </c>
      <c r="J51" s="154">
        <v>193.20753142069586</v>
      </c>
      <c r="K51" s="154">
        <v>187.89488506893488</v>
      </c>
      <c r="L51" s="154">
        <v>192.43306491554927</v>
      </c>
      <c r="M51" s="154">
        <v>171.3228459777942</v>
      </c>
      <c r="N51" s="154">
        <v>177.67084623158908</v>
      </c>
      <c r="O51" s="154">
        <v>177.80916261160039</v>
      </c>
      <c r="P51" s="154">
        <v>175.70285232004227</v>
      </c>
      <c r="Q51" s="154">
        <v>187.69893069992102</v>
      </c>
      <c r="R51" s="154">
        <v>201.75621708418086</v>
      </c>
      <c r="S51" s="154">
        <v>211.66180720175535</v>
      </c>
      <c r="T51" s="154">
        <v>219.98083472858042</v>
      </c>
      <c r="U51" s="154">
        <v>208.38253112726539</v>
      </c>
      <c r="V51" s="154">
        <v>199.39218529275189</v>
      </c>
      <c r="W51" s="154">
        <v>189.2334490613695</v>
      </c>
      <c r="X51" s="154">
        <v>176.46960199412942</v>
      </c>
      <c r="Y51" s="154">
        <v>178.63227748069818</v>
      </c>
      <c r="Z51" s="154">
        <v>174.21776777653045</v>
      </c>
      <c r="AA51" s="154">
        <v>175.14646380050024</v>
      </c>
      <c r="AB51" s="154">
        <v>173.71059953099325</v>
      </c>
      <c r="AC51" s="154">
        <v>177.06935565707803</v>
      </c>
      <c r="AD51" s="154">
        <v>179.31848332355452</v>
      </c>
      <c r="AE51" s="154">
        <v>179.33669398508684</v>
      </c>
      <c r="AF51" s="154">
        <v>177.88287939194583</v>
      </c>
      <c r="AG51" s="154">
        <v>177.88287939194583</v>
      </c>
      <c r="AH51" s="120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54">
        <v>6.8879865529759954</v>
      </c>
      <c r="D52" s="154">
        <v>6.6730363176707694</v>
      </c>
      <c r="E52" s="154">
        <v>6.452605046094984</v>
      </c>
      <c r="F52" s="154">
        <v>6.2266927382486408</v>
      </c>
      <c r="G52" s="154">
        <v>7.1618414020099737</v>
      </c>
      <c r="H52" s="154">
        <v>5.2273158558949016</v>
      </c>
      <c r="I52" s="154">
        <v>7.216556060340011</v>
      </c>
      <c r="J52" s="154">
        <v>7.7101119533726168</v>
      </c>
      <c r="K52" s="154">
        <v>5.5818403389406903</v>
      </c>
      <c r="L52" s="154">
        <v>6.4989498220469732</v>
      </c>
      <c r="M52" s="154">
        <v>5.3435639830263097</v>
      </c>
      <c r="N52" s="154">
        <v>7.9685293438515608</v>
      </c>
      <c r="O52" s="154">
        <v>5.1582479340487382</v>
      </c>
      <c r="P52" s="154">
        <v>4.7043500116166665</v>
      </c>
      <c r="Q52" s="154">
        <v>6.9232584258130352</v>
      </c>
      <c r="R52" s="154">
        <v>9.1768015167534642</v>
      </c>
      <c r="S52" s="154">
        <v>11.434495131941784</v>
      </c>
      <c r="T52" s="154">
        <v>13.450115613775452</v>
      </c>
      <c r="U52" s="154">
        <v>6.6565608286974793</v>
      </c>
      <c r="V52" s="154">
        <v>8.9683896834965147</v>
      </c>
      <c r="W52" s="154">
        <v>7.2394090782786007</v>
      </c>
      <c r="X52" s="154">
        <v>9.3578313013108438</v>
      </c>
      <c r="Y52" s="154">
        <v>9.3549930167519957</v>
      </c>
      <c r="Z52" s="154">
        <v>9.3522966464210917</v>
      </c>
      <c r="AA52" s="154">
        <v>9.3497350946067321</v>
      </c>
      <c r="AB52" s="154">
        <v>9.3473016203830888</v>
      </c>
      <c r="AC52" s="154">
        <v>9.3449898198706283</v>
      </c>
      <c r="AD52" s="154">
        <v>9.3427936093837936</v>
      </c>
      <c r="AE52" s="154">
        <v>9.3407072094212964</v>
      </c>
      <c r="AF52" s="154">
        <v>9.3387251294569253</v>
      </c>
      <c r="AG52" s="154">
        <v>9.3387251294569253</v>
      </c>
      <c r="AH52" s="120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54">
        <v>49.11982465484234</v>
      </c>
      <c r="D53" s="154">
        <v>47.700803441904661</v>
      </c>
      <c r="E53" s="154">
        <v>46.225103352026295</v>
      </c>
      <c r="F53" s="154">
        <v>44.711496308203436</v>
      </c>
      <c r="G53" s="154">
        <v>49.236358793775103</v>
      </c>
      <c r="H53" s="154">
        <v>46.833426014165894</v>
      </c>
      <c r="I53" s="154">
        <v>43.376034152515395</v>
      </c>
      <c r="J53" s="154">
        <v>51.708861084970273</v>
      </c>
      <c r="K53" s="154">
        <v>49.15297329154982</v>
      </c>
      <c r="L53" s="154">
        <v>62.88684660606976</v>
      </c>
      <c r="M53" s="154">
        <v>44.171610509739473</v>
      </c>
      <c r="N53" s="154">
        <v>47.786250641481814</v>
      </c>
      <c r="O53" s="154">
        <v>52.529122116939305</v>
      </c>
      <c r="P53" s="154">
        <v>46.930709977491951</v>
      </c>
      <c r="Q53" s="154">
        <v>55.454396339625013</v>
      </c>
      <c r="R53" s="154">
        <v>63.441423048663957</v>
      </c>
      <c r="S53" s="154">
        <v>69.510333132017948</v>
      </c>
      <c r="T53" s="154">
        <v>73.298963620957764</v>
      </c>
      <c r="U53" s="154">
        <v>81.956129892215515</v>
      </c>
      <c r="V53" s="154">
        <v>72.801643385157377</v>
      </c>
      <c r="W53" s="154">
        <v>62.329023151376958</v>
      </c>
      <c r="X53" s="154">
        <v>60.360899476993467</v>
      </c>
      <c r="Y53" s="154">
        <v>60.357428875392458</v>
      </c>
      <c r="Z53" s="154">
        <v>60.354117140730864</v>
      </c>
      <c r="AA53" s="154">
        <v>60.350957062818757</v>
      </c>
      <c r="AB53" s="154">
        <v>60.347941755317827</v>
      </c>
      <c r="AC53" s="154">
        <v>60.345064641381718</v>
      </c>
      <c r="AD53" s="154">
        <v>60.342319408115877</v>
      </c>
      <c r="AE53" s="154">
        <v>60.339700012217065</v>
      </c>
      <c r="AF53" s="154">
        <v>60.337200687286128</v>
      </c>
      <c r="AG53" s="154">
        <v>60.337200687286128</v>
      </c>
      <c r="AH53" s="120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154">
        <v>0</v>
      </c>
      <c r="U54" s="154">
        <v>0</v>
      </c>
      <c r="V54" s="154">
        <v>0</v>
      </c>
      <c r="W54" s="154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  <c r="AH54" s="120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4">
        <v>0</v>
      </c>
      <c r="I55" s="154">
        <v>0</v>
      </c>
      <c r="J55" s="154">
        <v>0</v>
      </c>
      <c r="K55" s="154">
        <v>0</v>
      </c>
      <c r="L55" s="154">
        <v>0</v>
      </c>
      <c r="M55" s="154">
        <v>0</v>
      </c>
      <c r="N55" s="154">
        <v>0</v>
      </c>
      <c r="O55" s="154">
        <v>0</v>
      </c>
      <c r="P55" s="154">
        <v>0</v>
      </c>
      <c r="Q55" s="154">
        <v>0</v>
      </c>
      <c r="R55" s="154">
        <v>0</v>
      </c>
      <c r="S55" s="154">
        <v>0</v>
      </c>
      <c r="T55" s="154">
        <v>0</v>
      </c>
      <c r="U55" s="154">
        <v>0</v>
      </c>
      <c r="V55" s="154">
        <v>0</v>
      </c>
      <c r="W55" s="154">
        <v>0</v>
      </c>
      <c r="X55" s="154">
        <v>0</v>
      </c>
      <c r="Y55" s="154">
        <v>0</v>
      </c>
      <c r="Z55" s="154">
        <v>0</v>
      </c>
      <c r="AA55" s="154">
        <v>0</v>
      </c>
      <c r="AB55" s="154">
        <v>0</v>
      </c>
      <c r="AC55" s="154">
        <v>0</v>
      </c>
      <c r="AD55" s="154">
        <v>0</v>
      </c>
      <c r="AE55" s="154">
        <v>0</v>
      </c>
      <c r="AF55" s="154">
        <v>0</v>
      </c>
      <c r="AG55" s="154">
        <v>0</v>
      </c>
      <c r="AH55" s="120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54">
        <v>0</v>
      </c>
      <c r="D56" s="154">
        <v>0</v>
      </c>
      <c r="E56" s="154">
        <v>0</v>
      </c>
      <c r="F56" s="154">
        <v>0</v>
      </c>
      <c r="G56" s="154">
        <v>2439.666666666667</v>
      </c>
      <c r="H56" s="154">
        <v>2697.6</v>
      </c>
      <c r="I56" s="154">
        <v>1995.1666666666667</v>
      </c>
      <c r="J56" s="154">
        <v>1491.7</v>
      </c>
      <c r="K56" s="154">
        <v>1130.8333333333335</v>
      </c>
      <c r="L56" s="154">
        <v>872.16666666666663</v>
      </c>
      <c r="M56" s="154">
        <v>686.76666666666677</v>
      </c>
      <c r="N56" s="154">
        <v>553.86666666666679</v>
      </c>
      <c r="O56" s="154">
        <v>458.63333333333333</v>
      </c>
      <c r="P56" s="154">
        <v>390.33333333333337</v>
      </c>
      <c r="Q56" s="154">
        <v>341.40000000000003</v>
      </c>
      <c r="R56" s="154">
        <v>306.33333333333337</v>
      </c>
      <c r="S56" s="154">
        <v>281.2</v>
      </c>
      <c r="T56" s="154">
        <v>263.16666666666657</v>
      </c>
      <c r="U56" s="154">
        <v>250.26666666666665</v>
      </c>
      <c r="V56" s="154">
        <v>241</v>
      </c>
      <c r="W56" s="154">
        <v>234.36666666666665</v>
      </c>
      <c r="X56" s="154">
        <v>229.6</v>
      </c>
      <c r="Y56" s="154">
        <v>226.2</v>
      </c>
      <c r="Z56" s="154">
        <v>223.76666666666668</v>
      </c>
      <c r="AA56" s="154">
        <v>222.00000000000003</v>
      </c>
      <c r="AB56" s="154">
        <v>220.73333333333335</v>
      </c>
      <c r="AC56" s="154">
        <v>219.83333333333337</v>
      </c>
      <c r="AD56" s="154">
        <v>219.20000000000002</v>
      </c>
      <c r="AE56" s="154">
        <v>218.73333333333335</v>
      </c>
      <c r="AF56" s="154">
        <v>218.4</v>
      </c>
      <c r="AG56" s="154">
        <v>218.4</v>
      </c>
      <c r="AH56" s="120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977.47825405194703</v>
      </c>
      <c r="D57" s="91">
        <v>1035.3834892411587</v>
      </c>
      <c r="E57" s="91">
        <v>1067.8841746566768</v>
      </c>
      <c r="F57" s="91">
        <v>1050.7026974309356</v>
      </c>
      <c r="G57" s="91">
        <v>3489.4926895071385</v>
      </c>
      <c r="H57" s="91">
        <v>3712.7765867255775</v>
      </c>
      <c r="I57" s="91">
        <v>2966.7825950451188</v>
      </c>
      <c r="J57" s="91">
        <v>2492.2603023246088</v>
      </c>
      <c r="K57" s="91">
        <v>2126.6878476054753</v>
      </c>
      <c r="L57" s="91">
        <v>1853.8558200338568</v>
      </c>
      <c r="M57" s="91">
        <v>1735.7540675178689</v>
      </c>
      <c r="N57" s="91">
        <v>1513.6193438351934</v>
      </c>
      <c r="O57" s="91">
        <v>1370.3799162660757</v>
      </c>
      <c r="P57" s="91">
        <v>1383.2792293681218</v>
      </c>
      <c r="Q57" s="91">
        <v>1236.8119354657983</v>
      </c>
      <c r="R57" s="91">
        <v>1232.652466648658</v>
      </c>
      <c r="S57" s="91">
        <v>1186.3893634828764</v>
      </c>
      <c r="T57" s="91">
        <v>1179.6342529006486</v>
      </c>
      <c r="U57" s="91">
        <v>1144.1507599183853</v>
      </c>
      <c r="V57" s="91">
        <v>1162.9175383712868</v>
      </c>
      <c r="W57" s="91">
        <v>1174.1529584107591</v>
      </c>
      <c r="X57" s="91">
        <v>1154.3408797705888</v>
      </c>
      <c r="Y57" s="91">
        <v>1139.7766097948459</v>
      </c>
      <c r="Z57" s="91">
        <v>1086.9174433933372</v>
      </c>
      <c r="AA57" s="91">
        <v>1130.0941980977257</v>
      </c>
      <c r="AB57" s="91">
        <v>1130.1235725327472</v>
      </c>
      <c r="AC57" s="91">
        <v>1157.8894930573424</v>
      </c>
      <c r="AD57" s="91">
        <v>1182.7122497347082</v>
      </c>
      <c r="AE57" s="91">
        <v>1172.3207555588046</v>
      </c>
      <c r="AF57" s="91">
        <v>1195.8296379433903</v>
      </c>
      <c r="AG57" s="91">
        <v>1192.4526958931381</v>
      </c>
      <c r="AH57" s="135">
        <v>-2.82393239229286E-3</v>
      </c>
      <c r="AI57" s="136">
        <v>-2.82393239229286E-3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70169.280200362147</v>
      </c>
      <c r="D58" s="88">
        <v>70689.854519796441</v>
      </c>
      <c r="E58" s="88">
        <v>70826.859522554936</v>
      </c>
      <c r="F58" s="88">
        <v>71205.672647062704</v>
      </c>
      <c r="G58" s="88">
        <v>73505.411426621708</v>
      </c>
      <c r="H58" s="88">
        <v>74107.761968913022</v>
      </c>
      <c r="I58" s="88">
        <v>72452.239084220448</v>
      </c>
      <c r="J58" s="88">
        <v>70727.092538109049</v>
      </c>
      <c r="K58" s="88">
        <v>70400.987546513657</v>
      </c>
      <c r="L58" s="88">
        <v>70088.052826678017</v>
      </c>
      <c r="M58" s="88">
        <v>70350.011917200318</v>
      </c>
      <c r="N58" s="88">
        <v>69984.240548386093</v>
      </c>
      <c r="O58" s="88">
        <v>68255.51277326628</v>
      </c>
      <c r="P58" s="88">
        <v>67305.112126882159</v>
      </c>
      <c r="Q58" s="88">
        <v>65791.391578919764</v>
      </c>
      <c r="R58" s="88">
        <v>64873.593464365062</v>
      </c>
      <c r="S58" s="88">
        <v>64316.452500472566</v>
      </c>
      <c r="T58" s="88">
        <v>64037.728050129248</v>
      </c>
      <c r="U58" s="88">
        <v>64275.841369154004</v>
      </c>
      <c r="V58" s="88">
        <v>63177.637013172396</v>
      </c>
      <c r="W58" s="88">
        <v>62894.542402930114</v>
      </c>
      <c r="X58" s="88">
        <v>61685.955843059259</v>
      </c>
      <c r="Y58" s="88">
        <v>60432.931251203598</v>
      </c>
      <c r="Z58" s="88">
        <v>60239.923910407073</v>
      </c>
      <c r="AA58" s="88">
        <v>60046.269930382492</v>
      </c>
      <c r="AB58" s="88">
        <v>59167.849392386481</v>
      </c>
      <c r="AC58" s="88">
        <v>58793.199322877132</v>
      </c>
      <c r="AD58" s="88">
        <v>58392.210322419749</v>
      </c>
      <c r="AE58" s="88">
        <v>57594.71156780934</v>
      </c>
      <c r="AF58" s="88">
        <v>57177.205084823428</v>
      </c>
      <c r="AG58" s="88">
        <v>56879.328445430772</v>
      </c>
      <c r="AH58" s="133">
        <v>-5.2097096902646916E-3</v>
      </c>
      <c r="AI58" s="137">
        <v>-5.2097096902646916E-3</v>
      </c>
    </row>
    <row r="59" spans="1:69" ht="18" customHeight="1" x14ac:dyDescent="0.35">
      <c r="AF59" s="13"/>
      <c r="AG59" s="13"/>
      <c r="AH59" s="11"/>
      <c r="AI59" s="11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AH5:AI5"/>
    <mergeCell ref="B2:BI2"/>
  </mergeCells>
  <phoneticPr fontId="0" type="noConversion"/>
  <conditionalFormatting sqref="AI17:AI25 AI27:AI30 AI32:AI33 AI35:AI37 AI39:AI47">
    <cfRule type="iconSet" priority="1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4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0B971-E020-46E6-AEFE-8C26DD0A7F96}">
  <dimension ref="A1:BQ81"/>
  <sheetViews>
    <sheetView showGridLines="0" zoomScaleNormal="100" workbookViewId="0">
      <selection activeCell="B3" sqref="B3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7.81640625" style="1" customWidth="1"/>
    <col min="4" max="7" width="5.54296875" style="1" hidden="1" customWidth="1"/>
    <col min="8" max="8" width="7.1796875" style="1" bestFit="1" customWidth="1"/>
    <col min="9" max="12" width="5.54296875" style="1" hidden="1" customWidth="1"/>
    <col min="13" max="13" width="7.1796875" style="1" bestFit="1" customWidth="1"/>
    <col min="14" max="17" width="5.54296875" style="1" hidden="1" customWidth="1"/>
    <col min="18" max="33" width="5.54296875" style="1" customWidth="1"/>
    <col min="34" max="34" width="6.453125" style="1" bestFit="1" customWidth="1"/>
    <col min="35" max="35" width="5.54296875" style="1" customWidth="1"/>
    <col min="36" max="63" width="11.453125" style="146"/>
    <col min="64" max="16384" width="11.453125" style="1"/>
  </cols>
  <sheetData>
    <row r="1" spans="1:69" s="40" customFormat="1" ht="30.5" x14ac:dyDescent="0.8">
      <c r="A1" s="37"/>
      <c r="B1" s="38" t="s">
        <v>82</v>
      </c>
      <c r="C1" s="39" t="s">
        <v>83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8" t="s">
        <v>163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84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92" t="s">
        <v>152</v>
      </c>
      <c r="AI5" s="193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95">
        <v>475.86434837175818</v>
      </c>
      <c r="D6" s="95">
        <v>497.78586353359947</v>
      </c>
      <c r="E6" s="95">
        <v>517.799674823553</v>
      </c>
      <c r="F6" s="95">
        <v>508.9768076739839</v>
      </c>
      <c r="G6" s="95">
        <v>454.56935604380431</v>
      </c>
      <c r="H6" s="95">
        <v>454.60829153341763</v>
      </c>
      <c r="I6" s="95">
        <v>515.31531804254962</v>
      </c>
      <c r="J6" s="95">
        <v>524.09976734113388</v>
      </c>
      <c r="K6" s="95">
        <v>572.30012470368547</v>
      </c>
      <c r="L6" s="95">
        <v>544.40480084317437</v>
      </c>
      <c r="M6" s="95">
        <v>570.66170526438896</v>
      </c>
      <c r="N6" s="95">
        <v>558.52937454628591</v>
      </c>
      <c r="O6" s="95">
        <v>569.22624684805237</v>
      </c>
      <c r="P6" s="95">
        <v>620.1380772333398</v>
      </c>
      <c r="Q6" s="95">
        <v>634.58814644844063</v>
      </c>
      <c r="R6" s="95">
        <v>635.97024892620402</v>
      </c>
      <c r="S6" s="95">
        <v>509.01102181204487</v>
      </c>
      <c r="T6" s="95">
        <v>443.04330418147902</v>
      </c>
      <c r="U6" s="95">
        <v>442.00274739219662</v>
      </c>
      <c r="V6" s="95">
        <v>421.30461986797098</v>
      </c>
      <c r="W6" s="95">
        <v>486.05954676306203</v>
      </c>
      <c r="X6" s="95">
        <v>346.87338197993108</v>
      </c>
      <c r="Y6" s="95">
        <v>379.7024342873857</v>
      </c>
      <c r="Z6" s="95">
        <v>551.31617166989884</v>
      </c>
      <c r="AA6" s="95">
        <v>270.68327028640516</v>
      </c>
      <c r="AB6" s="95">
        <v>275.23772186606459</v>
      </c>
      <c r="AC6" s="95">
        <v>310.59249447233697</v>
      </c>
      <c r="AD6" s="95">
        <v>339.33905828428368</v>
      </c>
      <c r="AE6" s="95">
        <v>271.54514703459552</v>
      </c>
      <c r="AF6" s="95">
        <v>282.68940534284741</v>
      </c>
      <c r="AG6" s="95">
        <v>144.86138572037498</v>
      </c>
      <c r="AH6" s="118">
        <v>-0.48755990503186269</v>
      </c>
      <c r="AI6" s="119">
        <v>-0.48755990503186269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210.36736318881401</v>
      </c>
      <c r="D7" s="56">
        <v>211.93844024212649</v>
      </c>
      <c r="E7" s="56">
        <v>214.91818113547882</v>
      </c>
      <c r="F7" s="56">
        <v>191.26958722450368</v>
      </c>
      <c r="G7" s="56">
        <v>136.17048021019403</v>
      </c>
      <c r="H7" s="56">
        <v>134.76213287976503</v>
      </c>
      <c r="I7" s="56">
        <v>183.30276786009355</v>
      </c>
      <c r="J7" s="56">
        <v>188.34747668211875</v>
      </c>
      <c r="K7" s="56">
        <v>233.53058748027692</v>
      </c>
      <c r="L7" s="56">
        <v>182.7861543949206</v>
      </c>
      <c r="M7" s="56">
        <v>195.10770105834683</v>
      </c>
      <c r="N7" s="56">
        <v>160.3734269043824</v>
      </c>
      <c r="O7" s="56">
        <v>153.25562387342237</v>
      </c>
      <c r="P7" s="56">
        <v>185.99904345051246</v>
      </c>
      <c r="Q7" s="56">
        <v>184.08136767397556</v>
      </c>
      <c r="R7" s="56">
        <v>198.6575394782881</v>
      </c>
      <c r="S7" s="56">
        <v>201.92693903791982</v>
      </c>
      <c r="T7" s="56">
        <v>176.99568564220706</v>
      </c>
      <c r="U7" s="56">
        <v>173.91630089448847</v>
      </c>
      <c r="V7" s="56">
        <v>169.79463257412641</v>
      </c>
      <c r="W7" s="56">
        <v>175.42590294129957</v>
      </c>
      <c r="X7" s="56">
        <v>143.90181249204491</v>
      </c>
      <c r="Y7" s="56">
        <v>157.25600145142064</v>
      </c>
      <c r="Z7" s="56">
        <v>133.44940828277498</v>
      </c>
      <c r="AA7" s="56">
        <v>72.969266883489013</v>
      </c>
      <c r="AB7" s="56">
        <v>86.354985391716852</v>
      </c>
      <c r="AC7" s="56">
        <v>106.5265627347631</v>
      </c>
      <c r="AD7" s="56">
        <v>124.63903225375218</v>
      </c>
      <c r="AE7" s="56">
        <v>92.96187170302214</v>
      </c>
      <c r="AF7" s="56">
        <v>96.942602572592349</v>
      </c>
      <c r="AG7" s="56">
        <v>89.758086161450152</v>
      </c>
      <c r="AH7" s="120">
        <v>-7.4111032925511813E-2</v>
      </c>
      <c r="AI7" s="121">
        <v>-7.4111032925511813E-2</v>
      </c>
    </row>
    <row r="8" spans="1:69" ht="13.5" customHeight="1" x14ac:dyDescent="0.35">
      <c r="A8" s="53"/>
      <c r="B8" s="54" t="s">
        <v>0</v>
      </c>
      <c r="C8" s="56">
        <v>19.012564436400002</v>
      </c>
      <c r="D8" s="56">
        <v>21.282176917310405</v>
      </c>
      <c r="E8" s="56">
        <v>20.869903022760003</v>
      </c>
      <c r="F8" s="56">
        <v>20.394533390695202</v>
      </c>
      <c r="G8" s="56">
        <v>18.791376889341599</v>
      </c>
      <c r="H8" s="56">
        <v>18.694716777177792</v>
      </c>
      <c r="I8" s="56">
        <v>20.529349560286654</v>
      </c>
      <c r="J8" s="56">
        <v>18.363655852865065</v>
      </c>
      <c r="K8" s="56">
        <v>18.176294864526309</v>
      </c>
      <c r="L8" s="56">
        <v>17.784490438039096</v>
      </c>
      <c r="M8" s="56">
        <v>17.50916446437687</v>
      </c>
      <c r="N8" s="56">
        <v>16.65317002707409</v>
      </c>
      <c r="O8" s="56">
        <v>14.2770466152</v>
      </c>
      <c r="P8" s="56">
        <v>15.445463292540857</v>
      </c>
      <c r="Q8" s="56">
        <v>13.952277578431127</v>
      </c>
      <c r="R8" s="56">
        <v>12.627296924999118</v>
      </c>
      <c r="S8" s="56">
        <v>13.265397549835614</v>
      </c>
      <c r="T8" s="56">
        <v>12.073064273686422</v>
      </c>
      <c r="U8" s="56">
        <v>12.989444697469727</v>
      </c>
      <c r="V8" s="56">
        <v>14.077643998366199</v>
      </c>
      <c r="W8" s="56">
        <v>16.862657910012661</v>
      </c>
      <c r="X8" s="56">
        <v>15.114851976562358</v>
      </c>
      <c r="Y8" s="56">
        <v>17.850531593988194</v>
      </c>
      <c r="Z8" s="56">
        <v>25.357322994919969</v>
      </c>
      <c r="AA8" s="56">
        <v>26.893276928136004</v>
      </c>
      <c r="AB8" s="56">
        <v>32.609694335040004</v>
      </c>
      <c r="AC8" s="56">
        <v>38.027665984098739</v>
      </c>
      <c r="AD8" s="56">
        <v>39.538009116120008</v>
      </c>
      <c r="AE8" s="56">
        <v>39.758308082928231</v>
      </c>
      <c r="AF8" s="56">
        <v>43.010541171026873</v>
      </c>
      <c r="AG8" s="56">
        <v>38.473398368912392</v>
      </c>
      <c r="AH8" s="120">
        <v>-0.10548908892062092</v>
      </c>
      <c r="AI8" s="121">
        <v>-0.10548908892062092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41.543269132137738</v>
      </c>
      <c r="D9" s="56">
        <v>42.142315124317236</v>
      </c>
      <c r="E9" s="56">
        <v>42.677601158314992</v>
      </c>
      <c r="F9" s="56">
        <v>42.585872779685552</v>
      </c>
      <c r="G9" s="56">
        <v>43.707302154352412</v>
      </c>
      <c r="H9" s="56">
        <v>42.618322942996684</v>
      </c>
      <c r="I9" s="56">
        <v>46.509185860805815</v>
      </c>
      <c r="J9" s="56">
        <v>48.286818309612322</v>
      </c>
      <c r="K9" s="56">
        <v>47.629348317112125</v>
      </c>
      <c r="L9" s="56">
        <v>46.032004350312512</v>
      </c>
      <c r="M9" s="56">
        <v>47.765066823176596</v>
      </c>
      <c r="N9" s="56">
        <v>48.571095810033988</v>
      </c>
      <c r="O9" s="56">
        <v>46.011191666212177</v>
      </c>
      <c r="P9" s="56">
        <v>45.451410878266628</v>
      </c>
      <c r="Q9" s="56">
        <v>47.059508586439939</v>
      </c>
      <c r="R9" s="56">
        <v>45.440665349933347</v>
      </c>
      <c r="S9" s="56">
        <v>44.727270764727464</v>
      </c>
      <c r="T9" s="56">
        <v>47.867881919826047</v>
      </c>
      <c r="U9" s="56">
        <v>47.353345409929759</v>
      </c>
      <c r="V9" s="56">
        <v>50.934209663217231</v>
      </c>
      <c r="W9" s="56">
        <v>37.100356685551525</v>
      </c>
      <c r="X9" s="56">
        <v>28.166586412465097</v>
      </c>
      <c r="Y9" s="56">
        <v>21.764074099089168</v>
      </c>
      <c r="Z9" s="56">
        <v>19.293451909025457</v>
      </c>
      <c r="AA9" s="56">
        <v>19.201079016309894</v>
      </c>
      <c r="AB9" s="56">
        <v>18.415266763026956</v>
      </c>
      <c r="AC9" s="56">
        <v>17.807716958730815</v>
      </c>
      <c r="AD9" s="56">
        <v>16.572606178875695</v>
      </c>
      <c r="AE9" s="56">
        <v>16.070004696573982</v>
      </c>
      <c r="AF9" s="56">
        <v>15.366040742102891</v>
      </c>
      <c r="AG9" s="56">
        <v>12.121255510153857</v>
      </c>
      <c r="AH9" s="120">
        <v>-0.21116599170912881</v>
      </c>
      <c r="AI9" s="121">
        <v>-0.21116599170912881</v>
      </c>
    </row>
    <row r="10" spans="1:69" ht="13.5" customHeight="1" x14ac:dyDescent="0.35">
      <c r="A10" s="53"/>
      <c r="B10" s="54" t="s">
        <v>68</v>
      </c>
      <c r="C10" s="56">
        <v>11.20773768596551</v>
      </c>
      <c r="D10" s="56">
        <v>10.677452625056752</v>
      </c>
      <c r="E10" s="56">
        <v>9.9466099444937157</v>
      </c>
      <c r="F10" s="56">
        <v>7.861892650127559</v>
      </c>
      <c r="G10" s="56">
        <v>6.5248149931824884</v>
      </c>
      <c r="H10" s="56">
        <v>7.3837634528115927</v>
      </c>
      <c r="I10" s="56">
        <v>6.9108684771029258</v>
      </c>
      <c r="J10" s="56">
        <v>6.3102646004006377</v>
      </c>
      <c r="K10" s="56">
        <v>7.7449463437068369</v>
      </c>
      <c r="L10" s="56">
        <v>5.9879521565278564</v>
      </c>
      <c r="M10" s="56">
        <v>6.5118863299979255</v>
      </c>
      <c r="N10" s="56">
        <v>6.2455421746384676</v>
      </c>
      <c r="O10" s="56">
        <v>5.4364795688839385</v>
      </c>
      <c r="P10" s="56">
        <v>5.5696176304587466</v>
      </c>
      <c r="Q10" s="56">
        <v>4.2070212693239997</v>
      </c>
      <c r="R10" s="56">
        <v>0.57832556039999994</v>
      </c>
      <c r="S10" s="56">
        <v>2.7219326258000005</v>
      </c>
      <c r="T10" s="56">
        <v>9.1032363539999999</v>
      </c>
      <c r="U10" s="56">
        <v>0.73638344919999987</v>
      </c>
      <c r="V10" s="56">
        <v>0.97564053899963155</v>
      </c>
      <c r="W10" s="56">
        <v>0.41370556260000002</v>
      </c>
      <c r="X10" s="56">
        <v>0.41281156260000007</v>
      </c>
      <c r="Y10" s="56">
        <v>0.4083710646</v>
      </c>
      <c r="Z10" s="56">
        <v>0.42375653640000011</v>
      </c>
      <c r="AA10" s="56">
        <v>0.43194675598477028</v>
      </c>
      <c r="AB10" s="56">
        <v>0.42896588353830345</v>
      </c>
      <c r="AC10" s="56">
        <v>0.41735417480531273</v>
      </c>
      <c r="AD10" s="56">
        <v>0.43377326442167818</v>
      </c>
      <c r="AE10" s="56">
        <v>0.42703353504363406</v>
      </c>
      <c r="AF10" s="56">
        <v>0.417330348188652</v>
      </c>
      <c r="AG10" s="56">
        <v>0.34438001478876284</v>
      </c>
      <c r="AH10" s="120">
        <v>-0.17480236871465754</v>
      </c>
      <c r="AI10" s="121">
        <v>-0.17480236871465754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G11" s="56">
        <v>0</v>
      </c>
      <c r="AH11" s="120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6">
        <v>0.74219282535643594</v>
      </c>
      <c r="D12" s="56">
        <v>0.72427613347448483</v>
      </c>
      <c r="E12" s="56">
        <v>0.7034142319681036</v>
      </c>
      <c r="F12" s="56">
        <v>0.67568017467138497</v>
      </c>
      <c r="G12" s="56">
        <v>0.67960712083729191</v>
      </c>
      <c r="H12" s="56">
        <v>0.61014926052781093</v>
      </c>
      <c r="I12" s="56">
        <v>0.51712972322288708</v>
      </c>
      <c r="J12" s="56">
        <v>0.43687276095716138</v>
      </c>
      <c r="K12" s="56">
        <v>0.41944693734594868</v>
      </c>
      <c r="L12" s="56">
        <v>0.37772313433318622</v>
      </c>
      <c r="M12" s="56">
        <v>0.34802560395351395</v>
      </c>
      <c r="N12" s="56">
        <v>0.33943540921559223</v>
      </c>
      <c r="O12" s="56">
        <v>0.32323675628122556</v>
      </c>
      <c r="P12" s="56">
        <v>0.29918421101504478</v>
      </c>
      <c r="Q12" s="56">
        <v>0.27930404605014025</v>
      </c>
      <c r="R12" s="56">
        <v>0.2648234320633579</v>
      </c>
      <c r="S12" s="56">
        <v>0.25893301281449738</v>
      </c>
      <c r="T12" s="56">
        <v>0.2390528478495928</v>
      </c>
      <c r="U12" s="56">
        <v>0.23929828198496195</v>
      </c>
      <c r="V12" s="56">
        <v>0.22064528769690345</v>
      </c>
      <c r="W12" s="56">
        <v>0.21990898529079581</v>
      </c>
      <c r="X12" s="56">
        <v>0.21966355115542657</v>
      </c>
      <c r="Y12" s="56">
        <v>0.19806534724293776</v>
      </c>
      <c r="Z12" s="56">
        <v>0.19462926934776908</v>
      </c>
      <c r="AA12" s="56">
        <v>0.18800254769280089</v>
      </c>
      <c r="AB12" s="56">
        <v>0.2051829371686443</v>
      </c>
      <c r="AC12" s="56">
        <v>0.20002882032589125</v>
      </c>
      <c r="AD12" s="56">
        <v>0.18603907460984737</v>
      </c>
      <c r="AE12" s="56">
        <v>0.18996602077575445</v>
      </c>
      <c r="AF12" s="56">
        <v>0.17793974814266406</v>
      </c>
      <c r="AG12" s="56">
        <v>0.17352542264970722</v>
      </c>
      <c r="AH12" s="120">
        <v>-2.4807978762663146E-2</v>
      </c>
      <c r="AI12" s="121">
        <v>-2.4807978762663146E-2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2.1041086587303397</v>
      </c>
      <c r="D13" s="56">
        <v>2.4187334077393743</v>
      </c>
      <c r="E13" s="56">
        <v>2.3661396077419097</v>
      </c>
      <c r="F13" s="56">
        <v>2.0315492495586125</v>
      </c>
      <c r="G13" s="56">
        <v>2.8172220982619676</v>
      </c>
      <c r="H13" s="56">
        <v>2.9397932696113198</v>
      </c>
      <c r="I13" s="56">
        <v>3.4949470335681609</v>
      </c>
      <c r="J13" s="56">
        <v>3.6339220611511518</v>
      </c>
      <c r="K13" s="56">
        <v>3.236373737730093</v>
      </c>
      <c r="L13" s="56">
        <v>3.6776845141161023</v>
      </c>
      <c r="M13" s="56">
        <v>3.0835576215033673</v>
      </c>
      <c r="N13" s="56">
        <v>2.9684099126830334</v>
      </c>
      <c r="O13" s="56">
        <v>3.5023831145700082</v>
      </c>
      <c r="P13" s="56">
        <v>4.0905963662847817</v>
      </c>
      <c r="Q13" s="56">
        <v>4.8634297391799679</v>
      </c>
      <c r="R13" s="56">
        <v>16.515619828149497</v>
      </c>
      <c r="S13" s="56">
        <v>16.665087667487256</v>
      </c>
      <c r="T13" s="56">
        <v>25.403413107359192</v>
      </c>
      <c r="U13" s="56">
        <v>16.181405956387771</v>
      </c>
      <c r="V13" s="56">
        <v>13.575650167906236</v>
      </c>
      <c r="W13" s="56">
        <v>14.703363802760945</v>
      </c>
      <c r="X13" s="56">
        <v>2.978401699770584</v>
      </c>
      <c r="Y13" s="56">
        <v>3.8341813574753516</v>
      </c>
      <c r="Z13" s="56">
        <v>3.5783812046550918</v>
      </c>
      <c r="AA13" s="56">
        <v>2.7438307472204966</v>
      </c>
      <c r="AB13" s="56">
        <v>2.5537724718435717</v>
      </c>
      <c r="AC13" s="56">
        <v>2.9669121120394202</v>
      </c>
      <c r="AD13" s="56">
        <v>2.7248651093433849</v>
      </c>
      <c r="AE13" s="56">
        <v>3.7731680376712231</v>
      </c>
      <c r="AF13" s="56">
        <v>2.9444107031214339</v>
      </c>
      <c r="AG13" s="56">
        <v>2.787490792829435</v>
      </c>
      <c r="AH13" s="120">
        <v>-5.3294165153538096E-2</v>
      </c>
      <c r="AI13" s="121">
        <v>-5.3294165153538096E-2</v>
      </c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190.88711244435413</v>
      </c>
      <c r="D15" s="56">
        <v>208.60246908357479</v>
      </c>
      <c r="E15" s="56">
        <v>226.31782572279539</v>
      </c>
      <c r="F15" s="56">
        <v>244.15769220474186</v>
      </c>
      <c r="G15" s="56">
        <v>245.87855257763457</v>
      </c>
      <c r="H15" s="56">
        <v>247.59941295052735</v>
      </c>
      <c r="I15" s="56">
        <v>254.05106952746959</v>
      </c>
      <c r="J15" s="56">
        <v>258.72075707402871</v>
      </c>
      <c r="K15" s="56">
        <v>261.5631270229872</v>
      </c>
      <c r="L15" s="56">
        <v>287.75879185492505</v>
      </c>
      <c r="M15" s="56">
        <v>300.33630336303389</v>
      </c>
      <c r="N15" s="56">
        <v>323.37829430825832</v>
      </c>
      <c r="O15" s="56">
        <v>346.42028525348263</v>
      </c>
      <c r="P15" s="56">
        <v>363.28276140426135</v>
      </c>
      <c r="Q15" s="56">
        <v>380.1452375550399</v>
      </c>
      <c r="R15" s="56">
        <v>361.88597835237067</v>
      </c>
      <c r="S15" s="56">
        <v>229.44546115346017</v>
      </c>
      <c r="T15" s="56">
        <v>171.3609700365507</v>
      </c>
      <c r="U15" s="56">
        <v>190.58656870273595</v>
      </c>
      <c r="V15" s="56">
        <v>171.72619763765837</v>
      </c>
      <c r="W15" s="56">
        <v>241.33365087554651</v>
      </c>
      <c r="X15" s="56">
        <v>156.07925428533264</v>
      </c>
      <c r="Y15" s="56">
        <v>178.39120937356941</v>
      </c>
      <c r="Z15" s="56">
        <v>369.01922147277554</v>
      </c>
      <c r="AA15" s="56">
        <v>148.2558674075722</v>
      </c>
      <c r="AB15" s="56">
        <v>134.66985408373026</v>
      </c>
      <c r="AC15" s="56">
        <v>144.6462536875737</v>
      </c>
      <c r="AD15" s="56">
        <v>155.24473328716084</v>
      </c>
      <c r="AE15" s="56">
        <v>118.3647949585806</v>
      </c>
      <c r="AF15" s="56">
        <v>123.83054005767255</v>
      </c>
      <c r="AG15" s="56">
        <v>1.2032494495907202</v>
      </c>
      <c r="AH15" s="120">
        <v>-0.99028309616488541</v>
      </c>
      <c r="AI15" s="121">
        <v>-0.99028309616488541</v>
      </c>
      <c r="AJ15" s="150"/>
    </row>
    <row r="16" spans="1:69" s="42" customFormat="1" ht="14.5" x14ac:dyDescent="0.35">
      <c r="A16" s="58"/>
      <c r="B16" s="59" t="s">
        <v>71</v>
      </c>
      <c r="C16" s="172">
        <v>24236.611182710658</v>
      </c>
      <c r="D16" s="172">
        <v>24452.191351448757</v>
      </c>
      <c r="E16" s="172">
        <v>24855.896075421493</v>
      </c>
      <c r="F16" s="172">
        <v>24859.769509111233</v>
      </c>
      <c r="G16" s="172">
        <v>25435.525714186137</v>
      </c>
      <c r="H16" s="172">
        <v>26306.59078297437</v>
      </c>
      <c r="I16" s="172">
        <v>26797.907658395925</v>
      </c>
      <c r="J16" s="172">
        <v>26177.568117685099</v>
      </c>
      <c r="K16" s="172">
        <v>19151.050453392385</v>
      </c>
      <c r="L16" s="172">
        <v>13857.79440029573</v>
      </c>
      <c r="M16" s="172">
        <v>12329.633144375386</v>
      </c>
      <c r="N16" s="172">
        <v>12420.534849079169</v>
      </c>
      <c r="O16" s="172">
        <v>10240.499948465982</v>
      </c>
      <c r="P16" s="172">
        <v>10077.663096450417</v>
      </c>
      <c r="Q16" s="172">
        <v>7276.6489516616602</v>
      </c>
      <c r="R16" s="172">
        <v>7318.8808681780256</v>
      </c>
      <c r="S16" s="172">
        <v>6566.9813598543778</v>
      </c>
      <c r="T16" s="172">
        <v>6089.013736273685</v>
      </c>
      <c r="U16" s="172">
        <v>5045.587400781169</v>
      </c>
      <c r="V16" s="172">
        <v>4250.0222475458377</v>
      </c>
      <c r="W16" s="172">
        <v>2612.0867219350966</v>
      </c>
      <c r="X16" s="172">
        <v>1830.447831613998</v>
      </c>
      <c r="Y16" s="172">
        <v>1466.1395175514363</v>
      </c>
      <c r="Z16" s="172">
        <v>1451.1931435814288</v>
      </c>
      <c r="AA16" s="172">
        <v>1614.476681486912</v>
      </c>
      <c r="AB16" s="172">
        <v>1735.0875221416109</v>
      </c>
      <c r="AC16" s="172">
        <v>1471.2714742559499</v>
      </c>
      <c r="AD16" s="172">
        <v>2112.6509109753515</v>
      </c>
      <c r="AE16" s="172">
        <v>1539.6122556504938</v>
      </c>
      <c r="AF16" s="172">
        <v>1347.7144170361255</v>
      </c>
      <c r="AG16" s="172">
        <v>1284.035357546685</v>
      </c>
      <c r="AH16" s="122">
        <v>-4.7249668538444978E-2</v>
      </c>
      <c r="AI16" s="123">
        <v>-4.7249668538444978E-2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173">
        <v>23759.107105346451</v>
      </c>
      <c r="D17" s="173">
        <v>23934.809642158591</v>
      </c>
      <c r="E17" s="173">
        <v>24388.636045713207</v>
      </c>
      <c r="F17" s="173">
        <v>24391.614480885255</v>
      </c>
      <c r="G17" s="173">
        <v>25045.385934319722</v>
      </c>
      <c r="H17" s="173">
        <v>25867.350516573679</v>
      </c>
      <c r="I17" s="173">
        <v>26352.958755379423</v>
      </c>
      <c r="J17" s="173">
        <v>25765.938477251788</v>
      </c>
      <c r="K17" s="173">
        <v>18554.266314852754</v>
      </c>
      <c r="L17" s="173">
        <v>13321.764889459599</v>
      </c>
      <c r="M17" s="173">
        <v>11849.273236521143</v>
      </c>
      <c r="N17" s="173">
        <v>11855.84952369179</v>
      </c>
      <c r="O17" s="173">
        <v>9537.5524992408336</v>
      </c>
      <c r="P17" s="173">
        <v>9393.9367026473919</v>
      </c>
      <c r="Q17" s="173">
        <v>6631.4794474171294</v>
      </c>
      <c r="R17" s="173">
        <v>6685.872642250104</v>
      </c>
      <c r="S17" s="173">
        <v>5975.8233954518846</v>
      </c>
      <c r="T17" s="173">
        <v>5552.5839491129909</v>
      </c>
      <c r="U17" s="173">
        <v>4556.9945595527734</v>
      </c>
      <c r="V17" s="173">
        <v>3836.9053708118345</v>
      </c>
      <c r="W17" s="173">
        <v>2197.9530630298564</v>
      </c>
      <c r="X17" s="173">
        <v>1296.9447566167391</v>
      </c>
      <c r="Y17" s="173">
        <v>926.81440772771111</v>
      </c>
      <c r="Z17" s="173">
        <v>910.10865805868059</v>
      </c>
      <c r="AA17" s="173">
        <v>1090.3757120630614</v>
      </c>
      <c r="AB17" s="173">
        <v>1198.267937047553</v>
      </c>
      <c r="AC17" s="173">
        <v>936.92701920950356</v>
      </c>
      <c r="AD17" s="173">
        <v>1561.169536370583</v>
      </c>
      <c r="AE17" s="173">
        <v>992.0521531472931</v>
      </c>
      <c r="AF17" s="173">
        <v>804.55802261394319</v>
      </c>
      <c r="AG17" s="173">
        <v>736.29452759954768</v>
      </c>
      <c r="AH17" s="120">
        <v>-8.4845956532274711E-2</v>
      </c>
      <c r="AI17" s="124">
        <v>-8.4845956532274711E-2</v>
      </c>
    </row>
    <row r="18" spans="1:69" ht="13.5" customHeight="1" x14ac:dyDescent="0.35">
      <c r="A18" s="60"/>
      <c r="B18" s="61" t="s">
        <v>5</v>
      </c>
      <c r="C18" s="173">
        <v>262.29590306917441</v>
      </c>
      <c r="D18" s="173">
        <v>264.93195238256965</v>
      </c>
      <c r="E18" s="173">
        <v>270.33599920328294</v>
      </c>
      <c r="F18" s="173">
        <v>269.92039994917457</v>
      </c>
      <c r="G18" s="173">
        <v>188.43947384560832</v>
      </c>
      <c r="H18" s="173">
        <v>230.05609831292631</v>
      </c>
      <c r="I18" s="173">
        <v>237.99113849881783</v>
      </c>
      <c r="J18" s="173">
        <v>201.63610706346853</v>
      </c>
      <c r="K18" s="173">
        <v>397.33615152222768</v>
      </c>
      <c r="L18" s="173">
        <v>343.06456022901813</v>
      </c>
      <c r="M18" s="173">
        <v>289.80096179788018</v>
      </c>
      <c r="N18" s="173">
        <v>380.22540209238093</v>
      </c>
      <c r="O18" s="173">
        <v>530.73260490912435</v>
      </c>
      <c r="P18" s="173">
        <v>510.7329187338575</v>
      </c>
      <c r="Q18" s="173">
        <v>471.44466542963409</v>
      </c>
      <c r="R18" s="173">
        <v>434.48794993385746</v>
      </c>
      <c r="S18" s="173">
        <v>425.69768414963414</v>
      </c>
      <c r="T18" s="173">
        <v>350.41762142278128</v>
      </c>
      <c r="U18" s="173">
        <v>302.11019084174569</v>
      </c>
      <c r="V18" s="173">
        <v>236.76228645202499</v>
      </c>
      <c r="W18" s="173">
        <v>212.94776609019243</v>
      </c>
      <c r="X18" s="173">
        <v>357.90890783156033</v>
      </c>
      <c r="Y18" s="173">
        <v>356.83579219139312</v>
      </c>
      <c r="Z18" s="173">
        <v>358.24834643451476</v>
      </c>
      <c r="AA18" s="173">
        <v>352.90387926902548</v>
      </c>
      <c r="AB18" s="173">
        <v>348.60750072250045</v>
      </c>
      <c r="AC18" s="173">
        <v>338.76761821916426</v>
      </c>
      <c r="AD18" s="173">
        <v>350.70493410801936</v>
      </c>
      <c r="AE18" s="173">
        <v>344.75709904043924</v>
      </c>
      <c r="AF18" s="173">
        <v>353.63125494515242</v>
      </c>
      <c r="AG18" s="173">
        <v>359.40164021169073</v>
      </c>
      <c r="AH18" s="120">
        <v>1.6317520541088169E-2</v>
      </c>
      <c r="AI18" s="124">
        <v>1.6317520541088169E-2</v>
      </c>
      <c r="AJ18" s="151"/>
    </row>
    <row r="19" spans="1:69" ht="13.5" customHeight="1" x14ac:dyDescent="0.35">
      <c r="A19" s="60"/>
      <c r="B19" s="61" t="s">
        <v>13</v>
      </c>
      <c r="C19" s="62">
        <v>9.7396046721314686</v>
      </c>
      <c r="D19" s="62">
        <v>10.317936224874272</v>
      </c>
      <c r="E19" s="62">
        <v>8.7190136850242013</v>
      </c>
      <c r="F19" s="62">
        <v>11.332292530910609</v>
      </c>
      <c r="G19" s="62">
        <v>9.0764860445302027</v>
      </c>
      <c r="H19" s="62">
        <v>10.100939173189399</v>
      </c>
      <c r="I19" s="62">
        <v>11.729380282792439</v>
      </c>
      <c r="J19" s="62">
        <v>14.430890371601087</v>
      </c>
      <c r="K19" s="62">
        <v>9.3558016355131404</v>
      </c>
      <c r="L19" s="62">
        <v>9.0392942633045923</v>
      </c>
      <c r="M19" s="62">
        <v>8.5208653550175093</v>
      </c>
      <c r="N19" s="62">
        <v>8.1539898241214406</v>
      </c>
      <c r="O19" s="62">
        <v>6.9113869917322672</v>
      </c>
      <c r="P19" s="62">
        <v>7.8763791612069083</v>
      </c>
      <c r="Q19" s="62">
        <v>6.9894100680701037</v>
      </c>
      <c r="R19" s="62">
        <v>8.0655433782935706</v>
      </c>
      <c r="S19" s="62">
        <v>5.9837168412324848</v>
      </c>
      <c r="T19" s="62">
        <v>5.7612719360276312</v>
      </c>
      <c r="U19" s="62">
        <v>4.8645355278876057</v>
      </c>
      <c r="V19" s="62">
        <v>4.0518074714293295</v>
      </c>
      <c r="W19" s="62">
        <v>4.8393156756710347</v>
      </c>
      <c r="X19" s="62">
        <v>3.2175422368363273</v>
      </c>
      <c r="Y19" s="62">
        <v>4.0259103663285964</v>
      </c>
      <c r="Z19" s="62">
        <v>3.7878157428890211</v>
      </c>
      <c r="AA19" s="62">
        <v>3.4549473123414911</v>
      </c>
      <c r="AB19" s="62">
        <v>4.2704768066395218</v>
      </c>
      <c r="AC19" s="62">
        <v>4.2336140109907481</v>
      </c>
      <c r="AD19" s="62">
        <v>3.9255501740403496</v>
      </c>
      <c r="AE19" s="62">
        <v>3.5684854305819114</v>
      </c>
      <c r="AF19" s="62">
        <v>3.5549977032546161</v>
      </c>
      <c r="AG19" s="62">
        <v>3.5281193391860128</v>
      </c>
      <c r="AH19" s="120">
        <v>-7.5607261416782241E-3</v>
      </c>
      <c r="AI19" s="124">
        <v>-7.5607261416782241E-3</v>
      </c>
    </row>
    <row r="20" spans="1:69" ht="13.5" customHeight="1" x14ac:dyDescent="0.35">
      <c r="A20" s="60"/>
      <c r="B20" s="61" t="s">
        <v>6</v>
      </c>
      <c r="C20" s="62">
        <v>42.081288208974108</v>
      </c>
      <c r="D20" s="62">
        <v>44.463303885758243</v>
      </c>
      <c r="E20" s="62">
        <v>43.237496283261507</v>
      </c>
      <c r="F20" s="62">
        <v>48.391435065272283</v>
      </c>
      <c r="G20" s="62">
        <v>46.06749815954133</v>
      </c>
      <c r="H20" s="62">
        <v>47.828624376027655</v>
      </c>
      <c r="I20" s="62">
        <v>43.876287328707775</v>
      </c>
      <c r="J20" s="62">
        <v>43.384572125584612</v>
      </c>
      <c r="K20" s="62">
        <v>39.990855031278109</v>
      </c>
      <c r="L20" s="62">
        <v>38.354269068703189</v>
      </c>
      <c r="M20" s="62">
        <v>36.867644121061204</v>
      </c>
      <c r="N20" s="62">
        <v>35.60706793212622</v>
      </c>
      <c r="O20" s="62">
        <v>39.370761978482427</v>
      </c>
      <c r="P20" s="62">
        <v>37.59370214776564</v>
      </c>
      <c r="Q20" s="62">
        <v>38.150199345954327</v>
      </c>
      <c r="R20" s="62">
        <v>33.310270736226933</v>
      </c>
      <c r="S20" s="62">
        <v>33.230470963093829</v>
      </c>
      <c r="T20" s="62">
        <v>31.753156418298257</v>
      </c>
      <c r="U20" s="62">
        <v>29.888690422521062</v>
      </c>
      <c r="V20" s="62">
        <v>29.562289613955731</v>
      </c>
      <c r="W20" s="62">
        <v>32.11491625788122</v>
      </c>
      <c r="X20" s="62">
        <v>30.522507062210401</v>
      </c>
      <c r="Y20" s="62">
        <v>38.333397359822683</v>
      </c>
      <c r="Z20" s="62">
        <v>36.467350678037093</v>
      </c>
      <c r="AA20" s="62">
        <v>34.157862080503001</v>
      </c>
      <c r="AB20" s="62">
        <v>41.03864743479248</v>
      </c>
      <c r="AC20" s="62">
        <v>40.794854302303406</v>
      </c>
      <c r="AD20" s="62">
        <v>38.644508695988293</v>
      </c>
      <c r="AE20" s="62">
        <v>41.274226976078261</v>
      </c>
      <c r="AF20" s="62">
        <v>39.164299674640226</v>
      </c>
      <c r="AG20" s="62">
        <v>39.645902221462173</v>
      </c>
      <c r="AH20" s="120">
        <v>1.2296978391619117E-2</v>
      </c>
      <c r="AI20" s="124">
        <v>1.2296978391619117E-2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30.934450966400192</v>
      </c>
      <c r="D21" s="62">
        <v>62.834279223140229</v>
      </c>
      <c r="E21" s="62">
        <v>35.250950386728</v>
      </c>
      <c r="F21" s="62">
        <v>20.401352842420494</v>
      </c>
      <c r="G21" s="62">
        <v>31.136846753549339</v>
      </c>
      <c r="H21" s="62">
        <v>33.154937466172626</v>
      </c>
      <c r="I21" s="62">
        <v>31.148865314134383</v>
      </c>
      <c r="J21" s="62">
        <v>26.819209041607092</v>
      </c>
      <c r="K21" s="62">
        <v>25.517948392468767</v>
      </c>
      <c r="L21" s="62">
        <v>25.626858041876748</v>
      </c>
      <c r="M21" s="62">
        <v>24.890087207695398</v>
      </c>
      <c r="N21" s="62">
        <v>21.324956974692899</v>
      </c>
      <c r="O21" s="62">
        <v>11.630916918206996</v>
      </c>
      <c r="P21" s="62">
        <v>12.746586029040246</v>
      </c>
      <c r="Q21" s="62">
        <v>11.415996332450234</v>
      </c>
      <c r="R21" s="62">
        <v>14.114425051226506</v>
      </c>
      <c r="S21" s="62">
        <v>13.585600581518475</v>
      </c>
      <c r="T21" s="62">
        <v>18.223271582556865</v>
      </c>
      <c r="U21" s="62">
        <v>16.678744867395682</v>
      </c>
      <c r="V21" s="62">
        <v>11.877096816915737</v>
      </c>
      <c r="W21" s="62">
        <v>16.514647458196329</v>
      </c>
      <c r="X21" s="62">
        <v>13.546008051176257</v>
      </c>
      <c r="Y21" s="62">
        <v>17.895046310360723</v>
      </c>
      <c r="Z21" s="62">
        <v>12.198452856385776</v>
      </c>
      <c r="AA21" s="62">
        <v>9.7303937408454004</v>
      </c>
      <c r="AB21" s="62">
        <v>13.002055403169074</v>
      </c>
      <c r="AC21" s="62">
        <v>16.218218209293926</v>
      </c>
      <c r="AD21" s="62">
        <v>20.868211464770436</v>
      </c>
      <c r="AE21" s="62">
        <v>12.730735697406457</v>
      </c>
      <c r="AF21" s="62">
        <v>8.1219501588059906</v>
      </c>
      <c r="AG21" s="62">
        <v>7.1657954434274229</v>
      </c>
      <c r="AH21" s="120">
        <v>-0.11772477012086616</v>
      </c>
      <c r="AI21" s="124">
        <v>-0.11772477012086616</v>
      </c>
    </row>
    <row r="22" spans="1:69" ht="13.5" customHeight="1" x14ac:dyDescent="0.35">
      <c r="A22" s="60"/>
      <c r="B22" s="61" t="s">
        <v>16</v>
      </c>
      <c r="C22" s="62">
        <v>8.3910063442296128</v>
      </c>
      <c r="D22" s="62">
        <v>9.1773931261835635</v>
      </c>
      <c r="E22" s="62">
        <v>8.4314840701678371</v>
      </c>
      <c r="F22" s="62">
        <v>7.8868885010797536</v>
      </c>
      <c r="G22" s="62">
        <v>7.7182058661028226</v>
      </c>
      <c r="H22" s="62">
        <v>8.3031025309823434</v>
      </c>
      <c r="I22" s="62">
        <v>8.3305232099434878</v>
      </c>
      <c r="J22" s="62">
        <v>7.8423667046400771</v>
      </c>
      <c r="K22" s="62">
        <v>8.1797356408569435</v>
      </c>
      <c r="L22" s="62">
        <v>7.4506915296107747</v>
      </c>
      <c r="M22" s="62">
        <v>7.3341912835465592</v>
      </c>
      <c r="N22" s="62">
        <v>7.6128297999319718</v>
      </c>
      <c r="O22" s="62">
        <v>6.8933288142645353</v>
      </c>
      <c r="P22" s="62">
        <v>5.5257397261966155</v>
      </c>
      <c r="Q22" s="62">
        <v>6.1015919105552294</v>
      </c>
      <c r="R22" s="62">
        <v>4.6828011879488551</v>
      </c>
      <c r="S22" s="62">
        <v>4.4962718863222477</v>
      </c>
      <c r="T22" s="62">
        <v>4.2811497881683502</v>
      </c>
      <c r="U22" s="62">
        <v>4.1611749680534427</v>
      </c>
      <c r="V22" s="62">
        <v>3.394041715146336</v>
      </c>
      <c r="W22" s="62">
        <v>4.0025535513030315</v>
      </c>
      <c r="X22" s="62">
        <v>4.2378450020393945</v>
      </c>
      <c r="Y22" s="62">
        <v>3.663252422557139</v>
      </c>
      <c r="Z22" s="62">
        <v>3.6315347934859021</v>
      </c>
      <c r="AA22" s="62">
        <v>3.2842158585562098</v>
      </c>
      <c r="AB22" s="62">
        <v>3.5230539962092502</v>
      </c>
      <c r="AC22" s="62">
        <v>3.4890405538048661</v>
      </c>
      <c r="AD22" s="62">
        <v>3.379258996442398</v>
      </c>
      <c r="AE22" s="62">
        <v>3.1168613551704372</v>
      </c>
      <c r="AF22" s="62">
        <v>3.106977651871929</v>
      </c>
      <c r="AG22" s="62">
        <v>3.0846262262788882</v>
      </c>
      <c r="AH22" s="120">
        <v>-7.1939447583648586E-3</v>
      </c>
      <c r="AI22" s="124">
        <v>-7.1939447583648586E-3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73.91783741256036</v>
      </c>
      <c r="D23" s="62">
        <v>72.822357154577375</v>
      </c>
      <c r="E23" s="62">
        <v>52.727383124283271</v>
      </c>
      <c r="F23" s="62">
        <v>49.380730469939678</v>
      </c>
      <c r="G23" s="62">
        <v>50.482386421931231</v>
      </c>
      <c r="H23" s="62">
        <v>50.716285068492205</v>
      </c>
      <c r="I23" s="62">
        <v>53.597176763377362</v>
      </c>
      <c r="J23" s="62">
        <v>54.625281475512807</v>
      </c>
      <c r="K23" s="62">
        <v>56.921751129423114</v>
      </c>
      <c r="L23" s="62">
        <v>58.673089780569811</v>
      </c>
      <c r="M23" s="62">
        <v>59.08097122129287</v>
      </c>
      <c r="N23" s="62">
        <v>57.927479430929807</v>
      </c>
      <c r="O23" s="62">
        <v>55.663452595267309</v>
      </c>
      <c r="P23" s="62">
        <v>60.464091358479912</v>
      </c>
      <c r="Q23" s="62">
        <v>59.931521068455034</v>
      </c>
      <c r="R23" s="62">
        <v>68.736247046710815</v>
      </c>
      <c r="S23" s="62">
        <v>63.918823829365245</v>
      </c>
      <c r="T23" s="62">
        <v>64.907593142969489</v>
      </c>
      <c r="U23" s="62">
        <v>75.227553444949805</v>
      </c>
      <c r="V23" s="62">
        <v>64.884031369961306</v>
      </c>
      <c r="W23" s="62">
        <v>61.734217164276643</v>
      </c>
      <c r="X23" s="62">
        <v>59.969073128742629</v>
      </c>
      <c r="Y23" s="62">
        <v>60.06989748209903</v>
      </c>
      <c r="Z23" s="62">
        <v>65.106172716377642</v>
      </c>
      <c r="AA23" s="62">
        <v>68.794599118810638</v>
      </c>
      <c r="AB23" s="62">
        <v>67.303637940600524</v>
      </c>
      <c r="AC23" s="62">
        <v>64.759295941269869</v>
      </c>
      <c r="AD23" s="62">
        <v>65.842786433535622</v>
      </c>
      <c r="AE23" s="62">
        <v>68.832112519901344</v>
      </c>
      <c r="AF23" s="62">
        <v>67.949545444145798</v>
      </c>
      <c r="AG23" s="62">
        <v>65.469100564881998</v>
      </c>
      <c r="AH23" s="120">
        <v>-3.6504215930373125E-2</v>
      </c>
      <c r="AI23" s="124">
        <v>-3.6504215930373125E-2</v>
      </c>
    </row>
    <row r="24" spans="1:69" ht="13.5" customHeight="1" x14ac:dyDescent="0.35">
      <c r="A24" s="60"/>
      <c r="B24" s="61" t="s">
        <v>18</v>
      </c>
      <c r="C24" s="62">
        <v>32.868072494673669</v>
      </c>
      <c r="D24" s="62">
        <v>34.090321705536887</v>
      </c>
      <c r="E24" s="62">
        <v>34.252628423435837</v>
      </c>
      <c r="F24" s="62">
        <v>27.272219687279311</v>
      </c>
      <c r="G24" s="62">
        <v>27.31266466286495</v>
      </c>
      <c r="H24" s="62">
        <v>26.554358623671313</v>
      </c>
      <c r="I24" s="62">
        <v>27.682290651081264</v>
      </c>
      <c r="J24" s="62">
        <v>28.088781080070085</v>
      </c>
      <c r="K24" s="62">
        <v>29.121175745611939</v>
      </c>
      <c r="L24" s="62">
        <v>27.136792715461119</v>
      </c>
      <c r="M24" s="62">
        <v>25.964373403734825</v>
      </c>
      <c r="N24" s="62">
        <v>27.892911074708138</v>
      </c>
      <c r="O24" s="62">
        <v>27.72670287374234</v>
      </c>
      <c r="P24" s="62">
        <v>31.526971603601915</v>
      </c>
      <c r="Q24" s="62">
        <v>27.857677067660873</v>
      </c>
      <c r="R24" s="62">
        <v>34.290051055018594</v>
      </c>
      <c r="S24" s="62">
        <v>30.858785781391102</v>
      </c>
      <c r="T24" s="62">
        <v>32.657283132448924</v>
      </c>
      <c r="U24" s="62">
        <v>31.065420835285391</v>
      </c>
      <c r="V24" s="62">
        <v>29.045858362572744</v>
      </c>
      <c r="W24" s="62">
        <v>46.198034859077666</v>
      </c>
      <c r="X24" s="62">
        <v>37.185311027247728</v>
      </c>
      <c r="Y24" s="62">
        <v>30.783911951855131</v>
      </c>
      <c r="Z24" s="62">
        <v>25.715903428076217</v>
      </c>
      <c r="AA24" s="62">
        <v>25.11286713573455</v>
      </c>
      <c r="AB24" s="62">
        <v>25.676215438342744</v>
      </c>
      <c r="AC24" s="62">
        <v>28.271859227472977</v>
      </c>
      <c r="AD24" s="62">
        <v>29.903641565583992</v>
      </c>
      <c r="AE24" s="62">
        <v>31.750590190186948</v>
      </c>
      <c r="AF24" s="62">
        <v>30.737173536989793</v>
      </c>
      <c r="AG24" s="62">
        <v>31.206041984579102</v>
      </c>
      <c r="AH24" s="120">
        <v>1.5254117201930154E-2</v>
      </c>
      <c r="AI24" s="124">
        <v>1.5254117201930154E-2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17.275914196059741</v>
      </c>
      <c r="D25" s="62">
        <v>18.744165587523607</v>
      </c>
      <c r="E25" s="62">
        <v>14.305074532103347</v>
      </c>
      <c r="F25" s="62">
        <v>33.5697091798991</v>
      </c>
      <c r="G25" s="62">
        <v>29.906218112285202</v>
      </c>
      <c r="H25" s="62">
        <v>32.525920849233195</v>
      </c>
      <c r="I25" s="62">
        <v>30.593240967641727</v>
      </c>
      <c r="J25" s="62">
        <v>34.802432570820926</v>
      </c>
      <c r="K25" s="62">
        <v>30.360719442249838</v>
      </c>
      <c r="L25" s="62">
        <v>26.683955207587662</v>
      </c>
      <c r="M25" s="62">
        <v>27.900813464015574</v>
      </c>
      <c r="N25" s="62">
        <v>25.940688258489029</v>
      </c>
      <c r="O25" s="62">
        <v>24.018294144326735</v>
      </c>
      <c r="P25" s="62">
        <v>17.260005042875502</v>
      </c>
      <c r="Q25" s="62">
        <v>23.278443021750512</v>
      </c>
      <c r="R25" s="62">
        <v>35.320937538638923</v>
      </c>
      <c r="S25" s="62">
        <v>13.386610369935672</v>
      </c>
      <c r="T25" s="62">
        <v>28.428439737442886</v>
      </c>
      <c r="U25" s="62">
        <v>24.596530320556582</v>
      </c>
      <c r="V25" s="62">
        <v>33.539464931996712</v>
      </c>
      <c r="W25" s="62">
        <v>35.782207848641619</v>
      </c>
      <c r="X25" s="62">
        <v>26.915880657445694</v>
      </c>
      <c r="Y25" s="62">
        <v>27.717901739309006</v>
      </c>
      <c r="Z25" s="62">
        <v>35.928908872982063</v>
      </c>
      <c r="AA25" s="62">
        <v>26.662204908033569</v>
      </c>
      <c r="AB25" s="62">
        <v>33.397997351803802</v>
      </c>
      <c r="AC25" s="62">
        <v>37.809954582145977</v>
      </c>
      <c r="AD25" s="62">
        <v>38.212483166388388</v>
      </c>
      <c r="AE25" s="62">
        <v>41.529991293435785</v>
      </c>
      <c r="AF25" s="62">
        <v>36.890195307321683</v>
      </c>
      <c r="AG25" s="62">
        <v>38.239603955630947</v>
      </c>
      <c r="AH25" s="120">
        <v>3.6579059478208949E-2</v>
      </c>
      <c r="AI25" s="124">
        <v>3.6579059478208949E-2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670.25495511147039</v>
      </c>
      <c r="D26" s="68">
        <v>682.46206942165429</v>
      </c>
      <c r="E26" s="68">
        <v>672.99096048969614</v>
      </c>
      <c r="F26" s="68">
        <v>668.95600443402611</v>
      </c>
      <c r="G26" s="68">
        <v>667.16631583199592</v>
      </c>
      <c r="H26" s="68">
        <v>669.73963133064819</v>
      </c>
      <c r="I26" s="68">
        <v>655.48946136834718</v>
      </c>
      <c r="J26" s="68">
        <v>624.8918325302202</v>
      </c>
      <c r="K26" s="68">
        <v>600.61795364362229</v>
      </c>
      <c r="L26" s="68">
        <v>593.15642160547475</v>
      </c>
      <c r="M26" s="68">
        <v>606.97364969165028</v>
      </c>
      <c r="N26" s="68">
        <v>590.47057454368712</v>
      </c>
      <c r="O26" s="68">
        <v>566.80483033106771</v>
      </c>
      <c r="P26" s="68">
        <v>545.50286039370576</v>
      </c>
      <c r="Q26" s="68">
        <v>522.30018978934413</v>
      </c>
      <c r="R26" s="68">
        <v>507.16903584242436</v>
      </c>
      <c r="S26" s="68">
        <v>501.83498548517332</v>
      </c>
      <c r="T26" s="68">
        <v>448.33989599250185</v>
      </c>
      <c r="U26" s="68">
        <v>442.95619216853856</v>
      </c>
      <c r="V26" s="68">
        <v>441.91436232414213</v>
      </c>
      <c r="W26" s="68">
        <v>467.25757552966343</v>
      </c>
      <c r="X26" s="68">
        <v>416.55786161410163</v>
      </c>
      <c r="Y26" s="68">
        <v>441.42538240448846</v>
      </c>
      <c r="Z26" s="68">
        <v>437.32953173775127</v>
      </c>
      <c r="AA26" s="68">
        <v>401.75217420451065</v>
      </c>
      <c r="AB26" s="68">
        <v>414.22578944248158</v>
      </c>
      <c r="AC26" s="68">
        <v>391.90828595320158</v>
      </c>
      <c r="AD26" s="68">
        <v>417.21386879123185</v>
      </c>
      <c r="AE26" s="68">
        <v>424.73923862753816</v>
      </c>
      <c r="AF26" s="68">
        <v>423.96140060071576</v>
      </c>
      <c r="AG26" s="68">
        <v>426.04846085819099</v>
      </c>
      <c r="AH26" s="125">
        <v>4.9227600779647631E-3</v>
      </c>
      <c r="AI26" s="126">
        <v>4.9227600779647631E-3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0.23371854785759255</v>
      </c>
      <c r="D27" s="69">
        <v>0.23371854785759255</v>
      </c>
      <c r="E27" s="69">
        <v>0.23371854785759255</v>
      </c>
      <c r="F27" s="69">
        <v>0.23371854785759255</v>
      </c>
      <c r="G27" s="69">
        <v>0.23371854785759255</v>
      </c>
      <c r="H27" s="69">
        <v>0.30830044866335765</v>
      </c>
      <c r="I27" s="69">
        <v>0.30327372867885005</v>
      </c>
      <c r="J27" s="69">
        <v>0.28135900937463126</v>
      </c>
      <c r="K27" s="69">
        <v>0.26418692739716981</v>
      </c>
      <c r="L27" s="69">
        <v>0.23150485146047736</v>
      </c>
      <c r="M27" s="69">
        <v>0.22711958345908845</v>
      </c>
      <c r="N27" s="69">
        <v>0.23850742579789497</v>
      </c>
      <c r="O27" s="69">
        <v>0.24077889353805113</v>
      </c>
      <c r="P27" s="69">
        <v>0.21450766619790967</v>
      </c>
      <c r="Q27" s="69">
        <v>0.21533218191948308</v>
      </c>
      <c r="R27" s="69">
        <v>0.20304651921162106</v>
      </c>
      <c r="S27" s="69">
        <v>0.19979573451160415</v>
      </c>
      <c r="T27" s="69">
        <v>0.17877550873892631</v>
      </c>
      <c r="U27" s="69">
        <v>0.19318295482974721</v>
      </c>
      <c r="V27" s="69">
        <v>0.72018094337244998</v>
      </c>
      <c r="W27" s="69">
        <v>0.17087529435092882</v>
      </c>
      <c r="X27" s="69">
        <v>0.17342572169890405</v>
      </c>
      <c r="Y27" s="69">
        <v>0.15629461298958941</v>
      </c>
      <c r="Z27" s="69">
        <v>0.1547677132935027</v>
      </c>
      <c r="AA27" s="69">
        <v>0.1427940637509085</v>
      </c>
      <c r="AB27" s="69">
        <v>0.14077169909704143</v>
      </c>
      <c r="AC27" s="69">
        <v>0.14127667043369546</v>
      </c>
      <c r="AD27" s="69">
        <v>0.14249664161394318</v>
      </c>
      <c r="AE27" s="69">
        <v>0.14199690510479079</v>
      </c>
      <c r="AF27" s="69">
        <v>0.14199690510479079</v>
      </c>
      <c r="AG27" s="69">
        <v>0.14199690510479079</v>
      </c>
      <c r="AH27" s="120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70">
        <v>141.00517066682062</v>
      </c>
      <c r="D28" s="70">
        <v>141.35293793521552</v>
      </c>
      <c r="E28" s="70">
        <v>143.4474404094583</v>
      </c>
      <c r="F28" s="70">
        <v>143.8502755003274</v>
      </c>
      <c r="G28" s="70">
        <v>143.7424211012252</v>
      </c>
      <c r="H28" s="70">
        <v>140.03380648662022</v>
      </c>
      <c r="I28" s="70">
        <v>134.44185686493029</v>
      </c>
      <c r="J28" s="70">
        <v>122.48185298200082</v>
      </c>
      <c r="K28" s="70">
        <v>111.91320836414729</v>
      </c>
      <c r="L28" s="70">
        <v>102.83039343498227</v>
      </c>
      <c r="M28" s="70">
        <v>106.73623494463168</v>
      </c>
      <c r="N28" s="70">
        <v>97.546581664115791</v>
      </c>
      <c r="O28" s="70">
        <v>90.947247785067205</v>
      </c>
      <c r="P28" s="70">
        <v>91.730054279573011</v>
      </c>
      <c r="Q28" s="70">
        <v>89.891933059240245</v>
      </c>
      <c r="R28" s="70">
        <v>90.933168992726323</v>
      </c>
      <c r="S28" s="70">
        <v>85.711427554045173</v>
      </c>
      <c r="T28" s="70">
        <v>72.900546838092737</v>
      </c>
      <c r="U28" s="70">
        <v>65.489284750344126</v>
      </c>
      <c r="V28" s="70">
        <v>60.309346790481626</v>
      </c>
      <c r="W28" s="70">
        <v>73.965756007824496</v>
      </c>
      <c r="X28" s="70">
        <v>65.914682190427271</v>
      </c>
      <c r="Y28" s="70">
        <v>67.8679857849868</v>
      </c>
      <c r="Z28" s="70">
        <v>52.150561805969112</v>
      </c>
      <c r="AA28" s="70">
        <v>52.259452681925069</v>
      </c>
      <c r="AB28" s="70">
        <v>60.85828168653542</v>
      </c>
      <c r="AC28" s="70">
        <v>47.248722010658959</v>
      </c>
      <c r="AD28" s="70">
        <v>65.67845429914037</v>
      </c>
      <c r="AE28" s="70">
        <v>66.398447375950454</v>
      </c>
      <c r="AF28" s="70">
        <v>66.123960245028712</v>
      </c>
      <c r="AG28" s="70">
        <v>66.872698952764125</v>
      </c>
      <c r="AH28" s="120">
        <v>1.1323258694138846E-2</v>
      </c>
      <c r="AI28" s="124">
        <v>1.1323258694138846E-2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70">
        <v>33.976775055140415</v>
      </c>
      <c r="D29" s="70">
        <v>34.834171278634429</v>
      </c>
      <c r="E29" s="70">
        <v>35.71326751902923</v>
      </c>
      <c r="F29" s="70">
        <v>36.614612986503936</v>
      </c>
      <c r="G29" s="70">
        <v>40.972201305421045</v>
      </c>
      <c r="H29" s="70">
        <v>45.318181414070317</v>
      </c>
      <c r="I29" s="70">
        <v>48.151079988294235</v>
      </c>
      <c r="J29" s="70">
        <v>45.00706323749484</v>
      </c>
      <c r="K29" s="70">
        <v>50.507777063944964</v>
      </c>
      <c r="L29" s="70">
        <v>67.098867997664414</v>
      </c>
      <c r="M29" s="70">
        <v>72.709583553707631</v>
      </c>
      <c r="N29" s="70">
        <v>75.388256941735264</v>
      </c>
      <c r="O29" s="70">
        <v>77.974683528676891</v>
      </c>
      <c r="P29" s="70">
        <v>82.895804131799565</v>
      </c>
      <c r="Q29" s="70">
        <v>87.540638162954508</v>
      </c>
      <c r="R29" s="70">
        <v>91.371908978888527</v>
      </c>
      <c r="S29" s="70">
        <v>95.834232069318048</v>
      </c>
      <c r="T29" s="70">
        <v>97.043112180002211</v>
      </c>
      <c r="U29" s="70">
        <v>98.517946814949099</v>
      </c>
      <c r="V29" s="70">
        <v>102.53141669925282</v>
      </c>
      <c r="W29" s="70">
        <v>107.81839603641464</v>
      </c>
      <c r="X29" s="70">
        <v>127.85977177947674</v>
      </c>
      <c r="Y29" s="70">
        <v>147.86307243465305</v>
      </c>
      <c r="Z29" s="70">
        <v>156.86997555819551</v>
      </c>
      <c r="AA29" s="70">
        <v>165.82710867867937</v>
      </c>
      <c r="AB29" s="70">
        <v>165.37902195287285</v>
      </c>
      <c r="AC29" s="70">
        <v>164.91120034618191</v>
      </c>
      <c r="AD29" s="70">
        <v>171.32682305830323</v>
      </c>
      <c r="AE29" s="70">
        <v>177.75292150243874</v>
      </c>
      <c r="AF29" s="70">
        <v>176.92943444282733</v>
      </c>
      <c r="AG29" s="70">
        <v>175.96165472046249</v>
      </c>
      <c r="AH29" s="120">
        <v>-5.4698627473291619E-3</v>
      </c>
      <c r="AI29" s="124">
        <v>-5.4698627473291619E-3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113">
        <v>495.03929084165173</v>
      </c>
      <c r="D30" s="113">
        <v>506.04124165994676</v>
      </c>
      <c r="E30" s="113">
        <v>493.596534013351</v>
      </c>
      <c r="F30" s="113">
        <v>488.25739739933715</v>
      </c>
      <c r="G30" s="113">
        <v>482.21797487749205</v>
      </c>
      <c r="H30" s="113">
        <v>484.0793429812943</v>
      </c>
      <c r="I30" s="113">
        <v>472.59325078644378</v>
      </c>
      <c r="J30" s="113">
        <v>457.12155730134998</v>
      </c>
      <c r="K30" s="113">
        <v>437.9327812881329</v>
      </c>
      <c r="L30" s="113">
        <v>422.99565532136756</v>
      </c>
      <c r="M30" s="113">
        <v>427.30071160985187</v>
      </c>
      <c r="N30" s="113">
        <v>417.2972285120382</v>
      </c>
      <c r="O30" s="113">
        <v>397.6421201237855</v>
      </c>
      <c r="P30" s="113">
        <v>370.66249431613528</v>
      </c>
      <c r="Q30" s="113">
        <v>344.65228638522996</v>
      </c>
      <c r="R30" s="113">
        <v>324.66091135159792</v>
      </c>
      <c r="S30" s="113">
        <v>320.08953012729847</v>
      </c>
      <c r="T30" s="113">
        <v>278.21746146566795</v>
      </c>
      <c r="U30" s="113">
        <v>278.75577764841557</v>
      </c>
      <c r="V30" s="113">
        <v>278.35341789103524</v>
      </c>
      <c r="W30" s="113">
        <v>285.30254819107336</v>
      </c>
      <c r="X30" s="113">
        <v>222.60998192249872</v>
      </c>
      <c r="Y30" s="113">
        <v>225.538029571859</v>
      </c>
      <c r="Z30" s="113">
        <v>228.15422666029315</v>
      </c>
      <c r="AA30" s="113">
        <v>183.52281878015532</v>
      </c>
      <c r="AB30" s="113">
        <v>187.84771410397627</v>
      </c>
      <c r="AC30" s="113">
        <v>179.60708692592698</v>
      </c>
      <c r="AD30" s="113">
        <v>180.06609479217428</v>
      </c>
      <c r="AE30" s="113">
        <v>180.4458728440442</v>
      </c>
      <c r="AF30" s="113">
        <v>180.76600900775492</v>
      </c>
      <c r="AG30" s="113">
        <v>183.0721102798596</v>
      </c>
      <c r="AH30" s="120">
        <v>1.2757383341940969E-2</v>
      </c>
      <c r="AI30" s="124">
        <v>1.2757383341940969E-2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911.13951070878136</v>
      </c>
      <c r="D31" s="74">
        <v>1003.1081222398377</v>
      </c>
      <c r="E31" s="74">
        <v>965.62424311390441</v>
      </c>
      <c r="F31" s="74">
        <v>939.56100893321127</v>
      </c>
      <c r="G31" s="74">
        <v>860.38223746239987</v>
      </c>
      <c r="H31" s="74">
        <v>870.33527194962312</v>
      </c>
      <c r="I31" s="74">
        <v>925.82125975589088</v>
      </c>
      <c r="J31" s="74">
        <v>873.06755734776084</v>
      </c>
      <c r="K31" s="74">
        <v>894.91599506934665</v>
      </c>
      <c r="L31" s="74">
        <v>863.64631335518811</v>
      </c>
      <c r="M31" s="74">
        <v>825.94768010245627</v>
      </c>
      <c r="N31" s="74">
        <v>837.65317209702289</v>
      </c>
      <c r="O31" s="74">
        <v>796.49251480356997</v>
      </c>
      <c r="P31" s="74">
        <v>821.78863691279093</v>
      </c>
      <c r="Q31" s="74">
        <v>817.52175122904532</v>
      </c>
      <c r="R31" s="74">
        <v>806.27320277133583</v>
      </c>
      <c r="S31" s="74">
        <v>768.48476290397798</v>
      </c>
      <c r="T31" s="74">
        <v>746.07446396943146</v>
      </c>
      <c r="U31" s="74">
        <v>779.59636105355685</v>
      </c>
      <c r="V31" s="74">
        <v>787.33665131609666</v>
      </c>
      <c r="W31" s="74">
        <v>826.65653712781022</v>
      </c>
      <c r="X31" s="74">
        <v>742.54216273315785</v>
      </c>
      <c r="Y31" s="74">
        <v>794.49915652116329</v>
      </c>
      <c r="Z31" s="74">
        <v>834.09017116262066</v>
      </c>
      <c r="AA31" s="74">
        <v>750.87991137768233</v>
      </c>
      <c r="AB31" s="74">
        <v>770.83512647543398</v>
      </c>
      <c r="AC31" s="74">
        <v>787.73747452355406</v>
      </c>
      <c r="AD31" s="74">
        <v>775.90687659706327</v>
      </c>
      <c r="AE31" s="74">
        <v>761.28554164745856</v>
      </c>
      <c r="AF31" s="74">
        <v>762.29901063650277</v>
      </c>
      <c r="AG31" s="74">
        <v>732.2697663335025</v>
      </c>
      <c r="AH31" s="127">
        <v>-3.9392999182730822E-2</v>
      </c>
      <c r="AI31" s="128">
        <v>-3.9392999182730822E-2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113">
        <v>721.91362860615232</v>
      </c>
      <c r="D32" s="113">
        <v>814.11834438075186</v>
      </c>
      <c r="E32" s="113">
        <v>791.61695633888394</v>
      </c>
      <c r="F32" s="113">
        <v>772.52542851615112</v>
      </c>
      <c r="G32" s="113">
        <v>706.66844927955458</v>
      </c>
      <c r="H32" s="113">
        <v>719.53343507591944</v>
      </c>
      <c r="I32" s="113">
        <v>768.34130339372155</v>
      </c>
      <c r="J32" s="113">
        <v>714.83188218937846</v>
      </c>
      <c r="K32" s="113">
        <v>728.12677954481228</v>
      </c>
      <c r="L32" s="113">
        <v>696.98251432373331</v>
      </c>
      <c r="M32" s="113">
        <v>663.6580375459522</v>
      </c>
      <c r="N32" s="113">
        <v>673.06054483232469</v>
      </c>
      <c r="O32" s="113">
        <v>636.37861805201942</v>
      </c>
      <c r="P32" s="113">
        <v>656.57290260340005</v>
      </c>
      <c r="Q32" s="113">
        <v>652.44351929020422</v>
      </c>
      <c r="R32" s="113">
        <v>642.68540150480374</v>
      </c>
      <c r="S32" s="113">
        <v>610.16447907195879</v>
      </c>
      <c r="T32" s="113">
        <v>587.85398971336792</v>
      </c>
      <c r="U32" s="113">
        <v>616.42141462211089</v>
      </c>
      <c r="V32" s="113">
        <v>624.80323162019477</v>
      </c>
      <c r="W32" s="113">
        <v>667.34868505638246</v>
      </c>
      <c r="X32" s="113">
        <v>587.5592979908896</v>
      </c>
      <c r="Y32" s="113">
        <v>637.33789870753253</v>
      </c>
      <c r="Z32" s="113">
        <v>671.50093907391545</v>
      </c>
      <c r="AA32" s="113">
        <v>591.2756503708174</v>
      </c>
      <c r="AB32" s="113">
        <v>610.24974507664899</v>
      </c>
      <c r="AC32" s="113">
        <v>632.27555315003883</v>
      </c>
      <c r="AD32" s="113">
        <v>618.92577108277169</v>
      </c>
      <c r="AE32" s="113">
        <v>604.54948841631256</v>
      </c>
      <c r="AF32" s="113">
        <v>605.96357842270481</v>
      </c>
      <c r="AG32" s="113">
        <v>586.41502652372742</v>
      </c>
      <c r="AH32" s="120">
        <v>-3.2260275361534717E-2</v>
      </c>
      <c r="AI32" s="124">
        <v>-3.2260275361534717E-2</v>
      </c>
    </row>
    <row r="33" spans="1:69" ht="13.5" customHeight="1" x14ac:dyDescent="0.35">
      <c r="A33" s="73"/>
      <c r="B33" s="67" t="s">
        <v>155</v>
      </c>
      <c r="C33" s="113">
        <v>189.22588210262907</v>
      </c>
      <c r="D33" s="113">
        <v>188.98977785908579</v>
      </c>
      <c r="E33" s="113">
        <v>174.00728677502053</v>
      </c>
      <c r="F33" s="113">
        <v>167.03558041706015</v>
      </c>
      <c r="G33" s="113">
        <v>153.71378818284526</v>
      </c>
      <c r="H33" s="113">
        <v>150.80183687370371</v>
      </c>
      <c r="I33" s="113">
        <v>157.47995636216928</v>
      </c>
      <c r="J33" s="113">
        <v>158.23567515838232</v>
      </c>
      <c r="K33" s="113">
        <v>166.78921552453434</v>
      </c>
      <c r="L33" s="113">
        <v>166.66379903145486</v>
      </c>
      <c r="M33" s="113">
        <v>162.28964255650408</v>
      </c>
      <c r="N33" s="113">
        <v>164.59262726469814</v>
      </c>
      <c r="O33" s="113">
        <v>160.11389675155058</v>
      </c>
      <c r="P33" s="113">
        <v>165.21573430939091</v>
      </c>
      <c r="Q33" s="113">
        <v>165.07823193884104</v>
      </c>
      <c r="R33" s="113">
        <v>163.58780126653213</v>
      </c>
      <c r="S33" s="113">
        <v>158.32028383201921</v>
      </c>
      <c r="T33" s="113">
        <v>158.22047425606348</v>
      </c>
      <c r="U33" s="113">
        <v>163.17494643144593</v>
      </c>
      <c r="V33" s="113">
        <v>162.5334196959019</v>
      </c>
      <c r="W33" s="113">
        <v>159.30785207142782</v>
      </c>
      <c r="X33" s="113">
        <v>154.98286474226828</v>
      </c>
      <c r="Y33" s="113">
        <v>157.16125781363078</v>
      </c>
      <c r="Z33" s="113">
        <v>162.58923208870516</v>
      </c>
      <c r="AA33" s="113">
        <v>159.60426100686493</v>
      </c>
      <c r="AB33" s="113">
        <v>160.58538139878499</v>
      </c>
      <c r="AC33" s="113">
        <v>155.46192137351525</v>
      </c>
      <c r="AD33" s="113">
        <v>156.98110551429153</v>
      </c>
      <c r="AE33" s="113">
        <v>156.73605323114603</v>
      </c>
      <c r="AF33" s="113">
        <v>156.3354322137979</v>
      </c>
      <c r="AG33" s="113">
        <v>145.85473980977511</v>
      </c>
      <c r="AH33" s="120">
        <v>-6.7039776304131909E-2</v>
      </c>
      <c r="AI33" s="124">
        <v>-6.7039776304131909E-2</v>
      </c>
    </row>
    <row r="34" spans="1:69" s="42" customFormat="1" ht="14.5" x14ac:dyDescent="0.35">
      <c r="A34" s="75"/>
      <c r="B34" s="76" t="s">
        <v>72</v>
      </c>
      <c r="C34" s="80">
        <v>38171.464865945833</v>
      </c>
      <c r="D34" s="80">
        <v>38379.329362461278</v>
      </c>
      <c r="E34" s="80">
        <v>37636.518292094857</v>
      </c>
      <c r="F34" s="80">
        <v>36823.163806334043</v>
      </c>
      <c r="G34" s="80">
        <v>36293.66336652742</v>
      </c>
      <c r="H34" s="80">
        <v>36677.640873403121</v>
      </c>
      <c r="I34" s="80">
        <v>37280.616852965184</v>
      </c>
      <c r="J34" s="80">
        <v>37632.464091494658</v>
      </c>
      <c r="K34" s="80">
        <v>37845.732128782904</v>
      </c>
      <c r="L34" s="80">
        <v>38122.126984119663</v>
      </c>
      <c r="M34" s="80">
        <v>38638.830109981558</v>
      </c>
      <c r="N34" s="80">
        <v>38231.58472606849</v>
      </c>
      <c r="O34" s="80">
        <v>37684.502835079722</v>
      </c>
      <c r="P34" s="80">
        <v>35984.598360489108</v>
      </c>
      <c r="Q34" s="80">
        <v>37118.645411249185</v>
      </c>
      <c r="R34" s="80">
        <v>36229.764418696104</v>
      </c>
      <c r="S34" s="80">
        <v>35764.342747188479</v>
      </c>
      <c r="T34" s="80">
        <v>36430.700261700942</v>
      </c>
      <c r="U34" s="80">
        <v>36726.272923129429</v>
      </c>
      <c r="V34" s="80">
        <v>36129.839006899056</v>
      </c>
      <c r="W34" s="80">
        <v>35430.192568319952</v>
      </c>
      <c r="X34" s="80">
        <v>34907.365289210116</v>
      </c>
      <c r="Y34" s="80">
        <v>35392.239776757116</v>
      </c>
      <c r="Z34" s="80">
        <v>35135.659890656883</v>
      </c>
      <c r="AA34" s="80">
        <v>36279.554129791053</v>
      </c>
      <c r="AB34" s="80">
        <v>35960.908295111694</v>
      </c>
      <c r="AC34" s="80">
        <v>35067.315388106072</v>
      </c>
      <c r="AD34" s="80">
        <v>35779.334274559718</v>
      </c>
      <c r="AE34" s="80">
        <v>34819.055048451628</v>
      </c>
      <c r="AF34" s="80">
        <v>34577.453201335629</v>
      </c>
      <c r="AG34" s="80">
        <v>34542.929026316109</v>
      </c>
      <c r="AH34" s="129">
        <v>-9.9845916408286745E-4</v>
      </c>
      <c r="AI34" s="130">
        <v>-9.9845916408286745E-4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113">
        <v>34445.386695196939</v>
      </c>
      <c r="D35" s="113">
        <v>34688.675839648757</v>
      </c>
      <c r="E35" s="113">
        <v>33980.609110331701</v>
      </c>
      <c r="F35" s="113">
        <v>33178.86876305395</v>
      </c>
      <c r="G35" s="113">
        <v>32633.340829939836</v>
      </c>
      <c r="H35" s="113">
        <v>33005.392683404047</v>
      </c>
      <c r="I35" s="113">
        <v>33605.243111200369</v>
      </c>
      <c r="J35" s="113">
        <v>33980.320316375437</v>
      </c>
      <c r="K35" s="113">
        <v>34204.01288269271</v>
      </c>
      <c r="L35" s="113">
        <v>34487.308903805286</v>
      </c>
      <c r="M35" s="113">
        <v>34914.646563373215</v>
      </c>
      <c r="N35" s="113">
        <v>34525.536564061927</v>
      </c>
      <c r="O35" s="113">
        <v>34023.360928679984</v>
      </c>
      <c r="P35" s="113">
        <v>32387.902848141704</v>
      </c>
      <c r="Q35" s="113">
        <v>33511.346571745431</v>
      </c>
      <c r="R35" s="113">
        <v>32662.386492303427</v>
      </c>
      <c r="S35" s="113">
        <v>32217.972196491195</v>
      </c>
      <c r="T35" s="113">
        <v>32866.612419038131</v>
      </c>
      <c r="U35" s="113">
        <v>33085.574951979703</v>
      </c>
      <c r="V35" s="113">
        <v>32510.755790837175</v>
      </c>
      <c r="W35" s="113">
        <v>31872.208866542955</v>
      </c>
      <c r="X35" s="113">
        <v>31371.935896199029</v>
      </c>
      <c r="Y35" s="113">
        <v>31920.518625872643</v>
      </c>
      <c r="Z35" s="113">
        <v>31598.48108168452</v>
      </c>
      <c r="AA35" s="113">
        <v>32702.933333541561</v>
      </c>
      <c r="AB35" s="113">
        <v>32385.284854636411</v>
      </c>
      <c r="AC35" s="113">
        <v>31596.210125638296</v>
      </c>
      <c r="AD35" s="113">
        <v>32384.906152549087</v>
      </c>
      <c r="AE35" s="113">
        <v>31451.825552037426</v>
      </c>
      <c r="AF35" s="113">
        <v>31274.830120370963</v>
      </c>
      <c r="AG35" s="113">
        <v>31226.106884457338</v>
      </c>
      <c r="AH35" s="120">
        <v>-1.5579056936871757E-3</v>
      </c>
      <c r="AI35" s="124">
        <v>-1.5579056936871757E-3</v>
      </c>
    </row>
    <row r="36" spans="1:69" ht="13.5" customHeight="1" x14ac:dyDescent="0.35">
      <c r="A36" s="77"/>
      <c r="B36" s="78" t="s">
        <v>2</v>
      </c>
      <c r="C36" s="113">
        <v>2818.7312609277606</v>
      </c>
      <c r="D36" s="113">
        <v>2775.0913111338036</v>
      </c>
      <c r="E36" s="113">
        <v>2731.5956487890862</v>
      </c>
      <c r="F36" s="113">
        <v>2714.298611897414</v>
      </c>
      <c r="G36" s="113">
        <v>2725.1016139711155</v>
      </c>
      <c r="H36" s="113">
        <v>2731.0895860829514</v>
      </c>
      <c r="I36" s="113">
        <v>2728.5167424639485</v>
      </c>
      <c r="J36" s="113">
        <v>2700.4843945080202</v>
      </c>
      <c r="K36" s="113">
        <v>2684.4779233915169</v>
      </c>
      <c r="L36" s="113">
        <v>2669.6649492264842</v>
      </c>
      <c r="M36" s="113">
        <v>2752.4901854880131</v>
      </c>
      <c r="N36" s="113">
        <v>2730.7640306099493</v>
      </c>
      <c r="O36" s="113">
        <v>2679.8133156662625</v>
      </c>
      <c r="P36" s="113">
        <v>2610.5380317512127</v>
      </c>
      <c r="Q36" s="113">
        <v>2574.3175670809173</v>
      </c>
      <c r="R36" s="113">
        <v>2565.3985968432899</v>
      </c>
      <c r="S36" s="113">
        <v>2565.22061066892</v>
      </c>
      <c r="T36" s="113">
        <v>2588.3402110848301</v>
      </c>
      <c r="U36" s="113">
        <v>2623.4852654231245</v>
      </c>
      <c r="V36" s="113">
        <v>2584.4688524244557</v>
      </c>
      <c r="W36" s="113">
        <v>2570.3646188014081</v>
      </c>
      <c r="X36" s="113">
        <v>2534.1648968091995</v>
      </c>
      <c r="Y36" s="113">
        <v>2506.3862382306161</v>
      </c>
      <c r="Z36" s="113">
        <v>2498.1590657973466</v>
      </c>
      <c r="AA36" s="113">
        <v>2518.2643537014451</v>
      </c>
      <c r="AB36" s="113">
        <v>2518.7606723209838</v>
      </c>
      <c r="AC36" s="113">
        <v>2487.2892241461241</v>
      </c>
      <c r="AD36" s="113">
        <v>2447.0086464204487</v>
      </c>
      <c r="AE36" s="113">
        <v>2417.6209729900206</v>
      </c>
      <c r="AF36" s="113">
        <v>2360.5828066181639</v>
      </c>
      <c r="AG36" s="113">
        <v>2360.5828066181639</v>
      </c>
      <c r="AH36" s="120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173">
        <v>907.34690982113534</v>
      </c>
      <c r="D37" s="173">
        <v>915.56221167871695</v>
      </c>
      <c r="E37" s="173">
        <v>924.31353297407043</v>
      </c>
      <c r="F37" s="173">
        <v>929.99643138267584</v>
      </c>
      <c r="G37" s="173">
        <v>935.22092261646969</v>
      </c>
      <c r="H37" s="173">
        <v>941.15860391612978</v>
      </c>
      <c r="I37" s="173">
        <v>946.85699930086241</v>
      </c>
      <c r="J37" s="173">
        <v>951.65938061119891</v>
      </c>
      <c r="K37" s="173">
        <v>957.24132269867459</v>
      </c>
      <c r="L37" s="173">
        <v>965.15313108788962</v>
      </c>
      <c r="M37" s="173">
        <v>971.69336112033068</v>
      </c>
      <c r="N37" s="173">
        <v>975.28413139661222</v>
      </c>
      <c r="O37" s="173">
        <v>981.32859073348254</v>
      </c>
      <c r="P37" s="173">
        <v>986.15748059619318</v>
      </c>
      <c r="Q37" s="173">
        <v>1032.9812724228409</v>
      </c>
      <c r="R37" s="173">
        <v>1001.9793295493903</v>
      </c>
      <c r="S37" s="173">
        <v>981.1499400283617</v>
      </c>
      <c r="T37" s="173">
        <v>975.74763157797952</v>
      </c>
      <c r="U37" s="173">
        <v>1017.2127057266013</v>
      </c>
      <c r="V37" s="173">
        <v>1034.6143636374291</v>
      </c>
      <c r="W37" s="173">
        <v>987.61908297558443</v>
      </c>
      <c r="X37" s="173">
        <v>1001.2644962018906</v>
      </c>
      <c r="Y37" s="173">
        <v>965.33491265386044</v>
      </c>
      <c r="Z37" s="173">
        <v>1039.0197431750105</v>
      </c>
      <c r="AA37" s="173">
        <v>1058.3564425480406</v>
      </c>
      <c r="AB37" s="173">
        <v>1056.8627681543028</v>
      </c>
      <c r="AC37" s="173">
        <v>983.81603832164944</v>
      </c>
      <c r="AD37" s="173">
        <v>947.41947559018661</v>
      </c>
      <c r="AE37" s="173">
        <v>949.60852342418309</v>
      </c>
      <c r="AF37" s="173">
        <v>942.04027434650084</v>
      </c>
      <c r="AG37" s="173">
        <v>956.23933524060703</v>
      </c>
      <c r="AH37" s="120">
        <v>1.5072668632937348E-2</v>
      </c>
      <c r="AI37" s="124">
        <v>1.5072668632937348E-2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174">
        <v>948.65297365474146</v>
      </c>
      <c r="D38" s="174">
        <v>966.23142556103653</v>
      </c>
      <c r="E38" s="174">
        <v>1022.3208227987716</v>
      </c>
      <c r="F38" s="174">
        <v>1126.2413960918327</v>
      </c>
      <c r="G38" s="174">
        <v>1329.081096168775</v>
      </c>
      <c r="H38" s="174">
        <v>1592.0390014893794</v>
      </c>
      <c r="I38" s="174">
        <v>1890.9171378819115</v>
      </c>
      <c r="J38" s="174">
        <v>2138.2965339978905</v>
      </c>
      <c r="K38" s="174">
        <v>2229.6705684821968</v>
      </c>
      <c r="L38" s="174">
        <v>1416.2823910257109</v>
      </c>
      <c r="M38" s="174">
        <v>1354.9720508611726</v>
      </c>
      <c r="N38" s="174">
        <v>1392.2262494690865</v>
      </c>
      <c r="O38" s="174">
        <v>1405.307892949153</v>
      </c>
      <c r="P38" s="174">
        <v>1413.6281433868451</v>
      </c>
      <c r="Q38" s="174">
        <v>1412.9524288021682</v>
      </c>
      <c r="R38" s="174">
        <v>1375.014708923992</v>
      </c>
      <c r="S38" s="174">
        <v>1355.8203350724523</v>
      </c>
      <c r="T38" s="174">
        <v>1347.0687377278787</v>
      </c>
      <c r="U38" s="174">
        <v>1320.4895841607931</v>
      </c>
      <c r="V38" s="174">
        <v>1169.6261707281453</v>
      </c>
      <c r="W38" s="174">
        <v>1215.1348897406247</v>
      </c>
      <c r="X38" s="174">
        <v>1227.0604224637516</v>
      </c>
      <c r="Y38" s="174">
        <v>1266.5267816389066</v>
      </c>
      <c r="Z38" s="174">
        <v>1276.7789123356854</v>
      </c>
      <c r="AA38" s="174">
        <v>1290.4663799862517</v>
      </c>
      <c r="AB38" s="174">
        <v>1314.0549582515591</v>
      </c>
      <c r="AC38" s="174">
        <v>1322.3568052431353</v>
      </c>
      <c r="AD38" s="174">
        <v>1313.0916490358916</v>
      </c>
      <c r="AE38" s="174">
        <v>1268.2630580858681</v>
      </c>
      <c r="AF38" s="174">
        <v>1257.1041493821585</v>
      </c>
      <c r="AG38" s="174">
        <v>1052.9672191850495</v>
      </c>
      <c r="AH38" s="131">
        <v>-0.16238664894825</v>
      </c>
      <c r="AI38" s="132">
        <v>-0.16238664894825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594.20413596338119</v>
      </c>
      <c r="D39" s="86">
        <v>602.63202307782751</v>
      </c>
      <c r="E39" s="86">
        <v>655.04909992141245</v>
      </c>
      <c r="F39" s="86">
        <v>768.62947861177804</v>
      </c>
      <c r="G39" s="86">
        <v>976.48118601858778</v>
      </c>
      <c r="H39" s="86">
        <v>1255.6234042442143</v>
      </c>
      <c r="I39" s="86">
        <v>1557.400876184593</v>
      </c>
      <c r="J39" s="86">
        <v>1794.7606047714739</v>
      </c>
      <c r="K39" s="86">
        <v>1878.795117960964</v>
      </c>
      <c r="L39" s="86">
        <v>1092.9111330066307</v>
      </c>
      <c r="M39" s="86">
        <v>1043.3733758559672</v>
      </c>
      <c r="N39" s="86">
        <v>1084.5135798175588</v>
      </c>
      <c r="O39" s="86">
        <v>1092.0173437836281</v>
      </c>
      <c r="P39" s="86">
        <v>1099.3192203043748</v>
      </c>
      <c r="Q39" s="86">
        <v>1087.4462695703758</v>
      </c>
      <c r="R39" s="86">
        <v>1051.7501724142435</v>
      </c>
      <c r="S39" s="86">
        <v>1016.00518013044</v>
      </c>
      <c r="T39" s="86">
        <v>993.5956257722886</v>
      </c>
      <c r="U39" s="86">
        <v>974.9114009262081</v>
      </c>
      <c r="V39" s="86">
        <v>816.50973334188086</v>
      </c>
      <c r="W39" s="86">
        <v>841.53843647004601</v>
      </c>
      <c r="X39" s="86">
        <v>835.11698316716468</v>
      </c>
      <c r="Y39" s="86">
        <v>891.55642437290169</v>
      </c>
      <c r="Z39" s="86">
        <v>893.42200023974385</v>
      </c>
      <c r="AA39" s="86">
        <v>901.07317295258815</v>
      </c>
      <c r="AB39" s="86">
        <v>911.00032764956495</v>
      </c>
      <c r="AC39" s="86">
        <v>908.77057579458278</v>
      </c>
      <c r="AD39" s="86">
        <v>888.26307462785189</v>
      </c>
      <c r="AE39" s="86">
        <v>846.55984539626218</v>
      </c>
      <c r="AF39" s="86">
        <v>835.41789182750642</v>
      </c>
      <c r="AG39" s="86">
        <v>706.55838334940552</v>
      </c>
      <c r="AH39" s="120">
        <v>-0.15424556947926521</v>
      </c>
      <c r="AI39" s="124">
        <v>-0.15424556947926521</v>
      </c>
    </row>
    <row r="40" spans="1:69" ht="13.5" customHeight="1" x14ac:dyDescent="0.35">
      <c r="A40" s="83"/>
      <c r="B40" s="84" t="s">
        <v>26</v>
      </c>
      <c r="C40" s="86">
        <v>56.155689348697265</v>
      </c>
      <c r="D40" s="86">
        <v>54.550940889770139</v>
      </c>
      <c r="E40" s="86">
        <v>48.603278835145467</v>
      </c>
      <c r="F40" s="86">
        <v>42.44635966646198</v>
      </c>
      <c r="G40" s="86">
        <v>42.574313355107847</v>
      </c>
      <c r="H40" s="86">
        <v>42.712427595810929</v>
      </c>
      <c r="I40" s="86">
        <v>57.334360954689217</v>
      </c>
      <c r="J40" s="86">
        <v>76.263646950522769</v>
      </c>
      <c r="K40" s="86">
        <v>95.761033561929338</v>
      </c>
      <c r="L40" s="86">
        <v>82.76347240248856</v>
      </c>
      <c r="M40" s="86">
        <v>93.162777780871295</v>
      </c>
      <c r="N40" s="86">
        <v>113.87751740362002</v>
      </c>
      <c r="O40" s="86">
        <v>133.86132210651076</v>
      </c>
      <c r="P40" s="86">
        <v>157.67611916838089</v>
      </c>
      <c r="Q40" s="86">
        <v>179.96017410718446</v>
      </c>
      <c r="R40" s="86">
        <v>191.7043898136335</v>
      </c>
      <c r="S40" s="86">
        <v>216.90680211583799</v>
      </c>
      <c r="T40" s="86">
        <v>234.29310771475775</v>
      </c>
      <c r="U40" s="86">
        <v>231.36581022452367</v>
      </c>
      <c r="V40" s="86">
        <v>240.7595775622585</v>
      </c>
      <c r="W40" s="86">
        <v>254.38410920016457</v>
      </c>
      <c r="X40" s="86">
        <v>255.91050102849175</v>
      </c>
      <c r="Y40" s="86">
        <v>228.36195756467714</v>
      </c>
      <c r="Z40" s="86">
        <v>226.39833506896142</v>
      </c>
      <c r="AA40" s="86">
        <v>222.28401708537677</v>
      </c>
      <c r="AB40" s="86">
        <v>224.94224335289692</v>
      </c>
      <c r="AC40" s="86">
        <v>223.93000660773453</v>
      </c>
      <c r="AD40" s="86">
        <v>221.72756548760316</v>
      </c>
      <c r="AE40" s="86">
        <v>216.11928441637556</v>
      </c>
      <c r="AF40" s="86">
        <v>213.96043432007463</v>
      </c>
      <c r="AG40" s="86">
        <v>173.18959094242243</v>
      </c>
      <c r="AH40" s="120">
        <v>-0.19055319039342086</v>
      </c>
      <c r="AI40" s="124">
        <v>-0.19055319039342086</v>
      </c>
    </row>
    <row r="41" spans="1:69" ht="13.5" customHeight="1" x14ac:dyDescent="0.35">
      <c r="A41" s="83"/>
      <c r="B41" s="84" t="s">
        <v>27</v>
      </c>
      <c r="C41" s="86">
        <v>234.34968949523579</v>
      </c>
      <c r="D41" s="86">
        <v>243.16552937367058</v>
      </c>
      <c r="E41" s="86">
        <v>254.17824204261024</v>
      </c>
      <c r="F41" s="86">
        <v>249.75837932404642</v>
      </c>
      <c r="G41" s="86">
        <v>244.95274642478591</v>
      </c>
      <c r="H41" s="86">
        <v>225.09696132666718</v>
      </c>
      <c r="I41" s="86">
        <v>203.99385191725216</v>
      </c>
      <c r="J41" s="86">
        <v>193.16525852254543</v>
      </c>
      <c r="K41" s="86">
        <v>178.67803691180654</v>
      </c>
      <c r="L41" s="86">
        <v>161.26266036707594</v>
      </c>
      <c r="M41" s="86">
        <v>138.14972653567551</v>
      </c>
      <c r="N41" s="86">
        <v>115.10756430601941</v>
      </c>
      <c r="O41" s="86">
        <v>101.29696249198464</v>
      </c>
      <c r="P41" s="86">
        <v>82.270447880692714</v>
      </c>
      <c r="Q41" s="86">
        <v>71.160769952665333</v>
      </c>
      <c r="R41" s="86">
        <v>59.054247873035045</v>
      </c>
      <c r="S41" s="86">
        <v>52.859406321722915</v>
      </c>
      <c r="T41" s="86">
        <v>50.051251869680513</v>
      </c>
      <c r="U41" s="86">
        <v>45.185128388260679</v>
      </c>
      <c r="V41" s="86">
        <v>43.696388224473132</v>
      </c>
      <c r="W41" s="86">
        <v>51.163396428108548</v>
      </c>
      <c r="X41" s="86">
        <v>65.564325121134132</v>
      </c>
      <c r="Y41" s="86">
        <v>75.940288443724953</v>
      </c>
      <c r="Z41" s="86">
        <v>88.15359386811393</v>
      </c>
      <c r="AA41" s="86">
        <v>100.83957612955993</v>
      </c>
      <c r="AB41" s="86">
        <v>111.85860030944244</v>
      </c>
      <c r="AC41" s="86">
        <v>122.58365414274927</v>
      </c>
      <c r="AD41" s="86">
        <v>133.58212149346369</v>
      </c>
      <c r="AE41" s="86">
        <v>134.8207569163792</v>
      </c>
      <c r="AF41" s="86">
        <v>135.97090837709464</v>
      </c>
      <c r="AG41" s="86">
        <v>121.7345847206505</v>
      </c>
      <c r="AH41" s="120">
        <v>-0.10470124695322225</v>
      </c>
      <c r="AI41" s="124">
        <v>-0.10470124695322225</v>
      </c>
    </row>
    <row r="42" spans="1:69" ht="13.5" customHeight="1" x14ac:dyDescent="0.35">
      <c r="A42" s="83"/>
      <c r="B42" s="84" t="s">
        <v>3</v>
      </c>
      <c r="C42" s="86">
        <v>2.0312427292020447</v>
      </c>
      <c r="D42" s="86">
        <v>2.0570443562235412</v>
      </c>
      <c r="E42" s="86">
        <v>2.1258202353332587</v>
      </c>
      <c r="F42" s="86">
        <v>2.6732336080939039</v>
      </c>
      <c r="G42" s="86">
        <v>2.3361477416999934</v>
      </c>
      <c r="H42" s="86">
        <v>2.0444357958424457</v>
      </c>
      <c r="I42" s="86">
        <v>2.0488046577565853</v>
      </c>
      <c r="J42" s="86">
        <v>2.5365872655549753</v>
      </c>
      <c r="K42" s="86">
        <v>3.1686351182588859</v>
      </c>
      <c r="L42" s="86">
        <v>3.3358270386622144</v>
      </c>
      <c r="M42" s="86">
        <v>3.7130345435855023</v>
      </c>
      <c r="N42" s="86">
        <v>4.1735232336725652</v>
      </c>
      <c r="O42" s="86">
        <v>4.6900030408794846</v>
      </c>
      <c r="P42" s="86">
        <v>4.791801108456573</v>
      </c>
      <c r="Q42" s="86">
        <v>5.205020375946714</v>
      </c>
      <c r="R42" s="86">
        <v>5.4970215524493566</v>
      </c>
      <c r="S42" s="86">
        <v>5.6060389428433455</v>
      </c>
      <c r="T42" s="86">
        <v>5.8956313366932411</v>
      </c>
      <c r="U42" s="86">
        <v>6.2435005631723302</v>
      </c>
      <c r="V42" s="86">
        <v>6.7063982911157352</v>
      </c>
      <c r="W42" s="86">
        <v>6.7268290917716529</v>
      </c>
      <c r="X42" s="86">
        <v>6.6992233983321485</v>
      </c>
      <c r="Y42" s="86">
        <v>6.6696717925547784</v>
      </c>
      <c r="Z42" s="86">
        <v>6.6208730853369131</v>
      </c>
      <c r="AA42" s="86">
        <v>6.6097201124941982</v>
      </c>
      <c r="AB42" s="86">
        <v>6.6560719304758527</v>
      </c>
      <c r="AC42" s="86">
        <v>6.7474032913349298</v>
      </c>
      <c r="AD42" s="86">
        <v>6.8013098363160003</v>
      </c>
      <c r="AE42" s="86">
        <v>6.8732605293559175</v>
      </c>
      <c r="AF42" s="86">
        <v>6.9123119663480965</v>
      </c>
      <c r="AG42" s="86">
        <v>6.004361156401071</v>
      </c>
      <c r="AH42" s="120">
        <v>-0.13135269564905255</v>
      </c>
      <c r="AI42" s="124">
        <v>-0.13135269564905255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12.653749529401408</v>
      </c>
      <c r="D43" s="86">
        <v>12.257139469524647</v>
      </c>
      <c r="E43" s="86">
        <v>11.671667476373237</v>
      </c>
      <c r="F43" s="86">
        <v>10.799754884421949</v>
      </c>
      <c r="G43" s="86">
        <v>10.028568656883804</v>
      </c>
      <c r="H43" s="86">
        <v>9.5815954148004678</v>
      </c>
      <c r="I43" s="86">
        <v>9.2794163215610332</v>
      </c>
      <c r="J43" s="86">
        <v>9.1912807526995319</v>
      </c>
      <c r="K43" s="86">
        <v>8.7474552095041087</v>
      </c>
      <c r="L43" s="86">
        <v>8.8135568861502325</v>
      </c>
      <c r="M43" s="86">
        <v>8.9709418305457742</v>
      </c>
      <c r="N43" s="86">
        <v>8.5302639862382623</v>
      </c>
      <c r="O43" s="86">
        <v>8.7820798972711245</v>
      </c>
      <c r="P43" s="86">
        <v>8.4043560307218321</v>
      </c>
      <c r="Q43" s="86">
        <v>8.2784480752053966</v>
      </c>
      <c r="R43" s="86">
        <v>7.4915233532276977</v>
      </c>
      <c r="S43" s="86">
        <v>7.2952926122931583</v>
      </c>
      <c r="T43" s="86">
        <v>7.0254760857794176</v>
      </c>
      <c r="U43" s="86">
        <v>7.3046805590359254</v>
      </c>
      <c r="V43" s="86">
        <v>6.6822397088863621</v>
      </c>
      <c r="W43" s="86">
        <v>6.3096577957138553</v>
      </c>
      <c r="X43" s="86">
        <v>6.4172823192743333</v>
      </c>
      <c r="Y43" s="86">
        <v>6.2720031831878638</v>
      </c>
      <c r="Z43" s="86">
        <v>6.1993030530717892</v>
      </c>
      <c r="AA43" s="86">
        <v>5.2786452634219936</v>
      </c>
      <c r="AB43" s="86">
        <v>5.2040241564058283</v>
      </c>
      <c r="AC43" s="86">
        <v>5.2749542850664275</v>
      </c>
      <c r="AD43" s="86">
        <v>5.6208061310121549</v>
      </c>
      <c r="AE43" s="86">
        <v>5.027687189807593</v>
      </c>
      <c r="AF43" s="86">
        <v>5.0405672830429591</v>
      </c>
      <c r="AG43" s="86">
        <v>4.2383127750766771</v>
      </c>
      <c r="AH43" s="120">
        <v>-0.15915956734972217</v>
      </c>
      <c r="AI43" s="124">
        <v>-0.15915956734972217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0.95129468715700105</v>
      </c>
      <c r="D44" s="86">
        <v>1.050884503265189</v>
      </c>
      <c r="E44" s="86">
        <v>1.1007983115297753</v>
      </c>
      <c r="F44" s="86">
        <v>0.71057424586196394</v>
      </c>
      <c r="G44" s="86">
        <v>0.72254111947580746</v>
      </c>
      <c r="H44" s="86">
        <v>0.71710812259038381</v>
      </c>
      <c r="I44" s="86">
        <v>0.73027140617695285</v>
      </c>
      <c r="J44" s="86">
        <v>0.69981719173773105</v>
      </c>
      <c r="K44" s="86">
        <v>0.76909605568930195</v>
      </c>
      <c r="L44" s="86">
        <v>0.91091693252719641</v>
      </c>
      <c r="M44" s="86">
        <v>0.91509818393513009</v>
      </c>
      <c r="N44" s="86">
        <v>0.79135765813134851</v>
      </c>
      <c r="O44" s="86">
        <v>0.85595355443624999</v>
      </c>
      <c r="P44" s="86">
        <v>0.87920615485616038</v>
      </c>
      <c r="Q44" s="86">
        <v>0.90723799304651409</v>
      </c>
      <c r="R44" s="86">
        <v>1.0080758311351696</v>
      </c>
      <c r="S44" s="86">
        <v>1.0062637275042297</v>
      </c>
      <c r="T44" s="86">
        <v>0.94567375385198116</v>
      </c>
      <c r="U44" s="86">
        <v>0.96428033123510926</v>
      </c>
      <c r="V44" s="86">
        <v>1.0275770734915832</v>
      </c>
      <c r="W44" s="86">
        <v>1.0747124215469903</v>
      </c>
      <c r="X44" s="86">
        <v>1.0703202616628318</v>
      </c>
      <c r="Y44" s="86">
        <v>1.0564032609891121</v>
      </c>
      <c r="Z44" s="86">
        <v>1.0547622500751179</v>
      </c>
      <c r="AA44" s="86">
        <v>1.0203090821505794</v>
      </c>
      <c r="AB44" s="86">
        <v>0.97454082236352579</v>
      </c>
      <c r="AC44" s="86">
        <v>0.88153642271061539</v>
      </c>
      <c r="AD44" s="86">
        <v>0.83606386847891212</v>
      </c>
      <c r="AE44" s="86">
        <v>0.88821292437871124</v>
      </c>
      <c r="AF44" s="86">
        <v>0.91952839687196675</v>
      </c>
      <c r="AG44" s="86">
        <v>0.93578209355463393</v>
      </c>
      <c r="AH44" s="120">
        <v>1.7676122605847392E-2</v>
      </c>
      <c r="AI44" s="124">
        <v>1.7676122605847392E-2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12.82037005169073</v>
      </c>
      <c r="D45" s="86">
        <v>13.983451911903249</v>
      </c>
      <c r="E45" s="86">
        <v>12.757068178499473</v>
      </c>
      <c r="F45" s="86">
        <v>14.275120338538091</v>
      </c>
      <c r="G45" s="86">
        <v>13.5825371062573</v>
      </c>
      <c r="H45" s="86">
        <v>13.054439542312068</v>
      </c>
      <c r="I45" s="86">
        <v>12.631693979902753</v>
      </c>
      <c r="J45" s="86">
        <v>12.711039837217687</v>
      </c>
      <c r="K45" s="86">
        <v>12.77684418298662</v>
      </c>
      <c r="L45" s="86">
        <v>13.466238863756605</v>
      </c>
      <c r="M45" s="86">
        <v>12.76633807494731</v>
      </c>
      <c r="N45" s="86">
        <v>13.471364549294471</v>
      </c>
      <c r="O45" s="86">
        <v>13.025468625820942</v>
      </c>
      <c r="P45" s="86">
        <v>13.149453183123182</v>
      </c>
      <c r="Q45" s="86">
        <v>11.834455718668231</v>
      </c>
      <c r="R45" s="86">
        <v>11.427144841190232</v>
      </c>
      <c r="S45" s="86">
        <v>10.349448486248912</v>
      </c>
      <c r="T45" s="86">
        <v>9.7277037538223396</v>
      </c>
      <c r="U45" s="86">
        <v>9.0198725671462316</v>
      </c>
      <c r="V45" s="86">
        <v>9.2297868256632327</v>
      </c>
      <c r="W45" s="86">
        <v>8.9309865558346218</v>
      </c>
      <c r="X45" s="86">
        <v>9.355044962656768</v>
      </c>
      <c r="Y45" s="86">
        <v>9.2907490945969133</v>
      </c>
      <c r="Z45" s="86">
        <v>8.1955372073413546</v>
      </c>
      <c r="AA45" s="86">
        <v>8.0938848444092777</v>
      </c>
      <c r="AB45" s="86">
        <v>8.0229858177214961</v>
      </c>
      <c r="AC45" s="86">
        <v>7.6617919592961332</v>
      </c>
      <c r="AD45" s="86">
        <v>8.699350092451045</v>
      </c>
      <c r="AE45" s="86">
        <v>8.3442456830735097</v>
      </c>
      <c r="AF45" s="86">
        <v>8.5129805126768261</v>
      </c>
      <c r="AG45" s="86">
        <v>7.3917047527965742</v>
      </c>
      <c r="AH45" s="120">
        <v>-0.13171365283998251</v>
      </c>
      <c r="AI45" s="124">
        <v>-0.13171365283998251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4.0621843114001175</v>
      </c>
      <c r="D46" s="86">
        <v>4.1834134143482791</v>
      </c>
      <c r="E46" s="86">
        <v>4.3066048929348852</v>
      </c>
      <c r="F46" s="86">
        <v>4.5111095415025391</v>
      </c>
      <c r="G46" s="86">
        <v>4.6181929056819406</v>
      </c>
      <c r="H46" s="86">
        <v>4.8499660731120571</v>
      </c>
      <c r="I46" s="86">
        <v>4.9811182255068092</v>
      </c>
      <c r="J46" s="86">
        <v>5.1454501684008909</v>
      </c>
      <c r="K46" s="86">
        <v>5.5110983514479308</v>
      </c>
      <c r="L46" s="86">
        <v>5.640793408606811</v>
      </c>
      <c r="M46" s="86">
        <v>5.1847552416043419</v>
      </c>
      <c r="N46" s="86">
        <v>5.6108135026051142</v>
      </c>
      <c r="O46" s="86">
        <v>6.0155116403739131</v>
      </c>
      <c r="P46" s="86">
        <v>6.1256636055518632</v>
      </c>
      <c r="Q46" s="86">
        <v>6.2797916335985242</v>
      </c>
      <c r="R46" s="86">
        <v>5.9976558320068092</v>
      </c>
      <c r="S46" s="86">
        <v>6.0078261267178767</v>
      </c>
      <c r="T46" s="86">
        <v>6.2602622375884556</v>
      </c>
      <c r="U46" s="86">
        <v>6.1750252618899051</v>
      </c>
      <c r="V46" s="86">
        <v>6.2694362433030024</v>
      </c>
      <c r="W46" s="86">
        <v>6.3842040382204361</v>
      </c>
      <c r="X46" s="86">
        <v>6.3835442474361139</v>
      </c>
      <c r="Y46" s="86">
        <v>6.7667717686526991</v>
      </c>
      <c r="Z46" s="86">
        <v>6.8260387435111038</v>
      </c>
      <c r="AA46" s="86">
        <v>6.8829971469573454</v>
      </c>
      <c r="AB46" s="86">
        <v>6.9124790115146739</v>
      </c>
      <c r="AC46" s="86">
        <v>6.9824523733594583</v>
      </c>
      <c r="AD46" s="86">
        <v>7.0248148077873811</v>
      </c>
      <c r="AE46" s="86">
        <v>7.0719967751364496</v>
      </c>
      <c r="AF46" s="86">
        <v>7.1574318060372653</v>
      </c>
      <c r="AG46" s="86">
        <v>7.1890615037207395</v>
      </c>
      <c r="AH46" s="120">
        <v>4.4191406276193525E-3</v>
      </c>
      <c r="AI46" s="124">
        <v>4.4191406276193525E-3</v>
      </c>
    </row>
    <row r="47" spans="1:69" ht="13.5" customHeight="1" x14ac:dyDescent="0.35">
      <c r="A47" s="83"/>
      <c r="B47" s="67" t="s">
        <v>77</v>
      </c>
      <c r="C47" s="86">
        <v>31.424617538576012</v>
      </c>
      <c r="D47" s="86">
        <v>32.350998564503612</v>
      </c>
      <c r="E47" s="86">
        <v>32.528242904932895</v>
      </c>
      <c r="F47" s="86">
        <v>32.437385871128072</v>
      </c>
      <c r="G47" s="86">
        <v>33.784862840294402</v>
      </c>
      <c r="H47" s="86">
        <v>38.358663374029646</v>
      </c>
      <c r="I47" s="86">
        <v>42.516744234472732</v>
      </c>
      <c r="J47" s="86">
        <v>43.822848537737208</v>
      </c>
      <c r="K47" s="86">
        <v>45.46325112961032</v>
      </c>
      <c r="L47" s="86">
        <v>47.177792119812196</v>
      </c>
      <c r="M47" s="86">
        <v>48.736002814040553</v>
      </c>
      <c r="N47" s="86">
        <v>46.150265011946367</v>
      </c>
      <c r="O47" s="86">
        <v>44.763247808247925</v>
      </c>
      <c r="P47" s="86">
        <v>41.011875950687234</v>
      </c>
      <c r="Q47" s="86">
        <v>41.880261375477282</v>
      </c>
      <c r="R47" s="86">
        <v>41.084477413070758</v>
      </c>
      <c r="S47" s="86">
        <v>39.784076608843797</v>
      </c>
      <c r="T47" s="86">
        <v>39.274005203416181</v>
      </c>
      <c r="U47" s="86">
        <v>39.319885339321274</v>
      </c>
      <c r="V47" s="86">
        <v>38.745033457072985</v>
      </c>
      <c r="W47" s="86">
        <v>38.622557739218088</v>
      </c>
      <c r="X47" s="86">
        <v>40.543197957599055</v>
      </c>
      <c r="Y47" s="86">
        <v>40.612512157621367</v>
      </c>
      <c r="Z47" s="86">
        <v>39.908468819529787</v>
      </c>
      <c r="AA47" s="86">
        <v>38.384057369293345</v>
      </c>
      <c r="AB47" s="86">
        <v>38.483685201173365</v>
      </c>
      <c r="AC47" s="86">
        <v>39.524430366301431</v>
      </c>
      <c r="AD47" s="86">
        <v>40.53654269092695</v>
      </c>
      <c r="AE47" s="86">
        <v>42.557768255098793</v>
      </c>
      <c r="AF47" s="86">
        <v>43.212094892505661</v>
      </c>
      <c r="AG47" s="86">
        <v>25.725437891021379</v>
      </c>
      <c r="AH47" s="120">
        <v>-0.4046704295402494</v>
      </c>
      <c r="AI47" s="124">
        <v>-0.4046704295402494</v>
      </c>
    </row>
    <row r="48" spans="1:69" ht="16.5" customHeight="1" x14ac:dyDescent="0.35">
      <c r="A48" s="87"/>
      <c r="B48" s="92" t="s">
        <v>78</v>
      </c>
      <c r="C48" s="88">
        <v>65413.987836503235</v>
      </c>
      <c r="D48" s="88">
        <v>65981.108194666158</v>
      </c>
      <c r="E48" s="88">
        <v>65671.150068742281</v>
      </c>
      <c r="F48" s="88">
        <v>64926.668532578333</v>
      </c>
      <c r="G48" s="88">
        <v>65040.388086220533</v>
      </c>
      <c r="H48" s="88">
        <v>66570.953852680555</v>
      </c>
      <c r="I48" s="88">
        <v>68066.067688409821</v>
      </c>
      <c r="J48" s="88">
        <v>67970.38790039676</v>
      </c>
      <c r="K48" s="88">
        <v>61294.287224074134</v>
      </c>
      <c r="L48" s="88">
        <v>55397.411311244941</v>
      </c>
      <c r="M48" s="88">
        <v>54327.018340276612</v>
      </c>
      <c r="N48" s="88">
        <v>54030.998945803745</v>
      </c>
      <c r="O48" s="88">
        <v>51262.834268477549</v>
      </c>
      <c r="P48" s="88">
        <v>49463.319174866207</v>
      </c>
      <c r="Q48" s="88">
        <v>47782.656879179849</v>
      </c>
      <c r="R48" s="88">
        <v>46873.072483338081</v>
      </c>
      <c r="S48" s="88">
        <v>45466.475212316502</v>
      </c>
      <c r="T48" s="88">
        <v>45504.240399845919</v>
      </c>
      <c r="U48" s="88">
        <v>44756.905208685683</v>
      </c>
      <c r="V48" s="88">
        <v>43200.043058681251</v>
      </c>
      <c r="W48" s="88">
        <v>41037.387839416209</v>
      </c>
      <c r="X48" s="88">
        <v>39470.846949615057</v>
      </c>
      <c r="Y48" s="88">
        <v>39740.533049160498</v>
      </c>
      <c r="Z48" s="88">
        <v>39686.367821144268</v>
      </c>
      <c r="AA48" s="88">
        <v>40607.812547132817</v>
      </c>
      <c r="AB48" s="88">
        <v>40470.349413288845</v>
      </c>
      <c r="AC48" s="88">
        <v>39351.181922554249</v>
      </c>
      <c r="AD48" s="88">
        <v>40737.536638243546</v>
      </c>
      <c r="AE48" s="88">
        <v>39084.500289497584</v>
      </c>
      <c r="AF48" s="88">
        <v>38651.22158433398</v>
      </c>
      <c r="AG48" s="88">
        <v>38183.111215959907</v>
      </c>
      <c r="AH48" s="133">
        <v>-1.211114032586764E-2</v>
      </c>
      <c r="AI48" s="134">
        <v>-1.211114032586764E-2</v>
      </c>
    </row>
    <row r="49" spans="1:69" s="157" customFormat="1" ht="13.5" customHeight="1" x14ac:dyDescent="0.35">
      <c r="A49" s="153"/>
      <c r="B49" s="61" t="s">
        <v>143</v>
      </c>
      <c r="C49" s="154">
        <v>454.96150801131142</v>
      </c>
      <c r="D49" s="154">
        <v>406.40044580645781</v>
      </c>
      <c r="E49" s="154">
        <v>424.4073339670075</v>
      </c>
      <c r="F49" s="154">
        <v>416.69852347342737</v>
      </c>
      <c r="G49" s="154">
        <v>416.24544432577869</v>
      </c>
      <c r="H49" s="154">
        <v>410.01355958032713</v>
      </c>
      <c r="I49" s="154">
        <v>381.48721116108322</v>
      </c>
      <c r="J49" s="154">
        <v>397.77825556923125</v>
      </c>
      <c r="K49" s="154">
        <v>398.46122432836944</v>
      </c>
      <c r="L49" s="154">
        <v>379.4593800110278</v>
      </c>
      <c r="M49" s="154">
        <v>442.61914845227278</v>
      </c>
      <c r="N49" s="154">
        <v>381.82338498880716</v>
      </c>
      <c r="O49" s="154">
        <v>361.72080057161412</v>
      </c>
      <c r="P49" s="154">
        <v>425.36939537850333</v>
      </c>
      <c r="Q49" s="154">
        <v>344.03195704451326</v>
      </c>
      <c r="R49" s="154">
        <v>347.21831806356624</v>
      </c>
      <c r="S49" s="154">
        <v>321.57384383020246</v>
      </c>
      <c r="T49" s="154">
        <v>320.1482519204568</v>
      </c>
      <c r="U49" s="154">
        <v>312.50943732116912</v>
      </c>
      <c r="V49" s="154">
        <v>330.83381839027737</v>
      </c>
      <c r="W49" s="154">
        <v>349.15474327455473</v>
      </c>
      <c r="X49" s="154">
        <v>355.29911933462773</v>
      </c>
      <c r="Y49" s="154">
        <v>353.84549422736677</v>
      </c>
      <c r="Z49" s="154">
        <v>332.8889366469981</v>
      </c>
      <c r="AA49" s="154">
        <v>353.95793675107035</v>
      </c>
      <c r="AB49" s="154">
        <v>357.70120025028388</v>
      </c>
      <c r="AC49" s="154">
        <v>372.2068221306277</v>
      </c>
      <c r="AD49" s="154">
        <v>387.02590247129154</v>
      </c>
      <c r="AE49" s="154">
        <v>378.43639747874875</v>
      </c>
      <c r="AF49" s="154">
        <v>395.55163739432476</v>
      </c>
      <c r="AG49" s="154">
        <v>393.32486743642232</v>
      </c>
      <c r="AH49" s="120">
        <v>-5.6295303757839601E-3</v>
      </c>
      <c r="AI49" s="155">
        <v>-5.6295303757839601E-3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54">
        <v>1897.3704380177151</v>
      </c>
      <c r="D50" s="154">
        <v>1904.1989234885898</v>
      </c>
      <c r="E50" s="154">
        <v>1910.8595106344715</v>
      </c>
      <c r="F50" s="154">
        <v>1917.0887728056259</v>
      </c>
      <c r="G50" s="154">
        <v>1912.6068076662887</v>
      </c>
      <c r="H50" s="154">
        <v>1906.9491561579098</v>
      </c>
      <c r="I50" s="154">
        <v>1907.8225222306289</v>
      </c>
      <c r="J50" s="154">
        <v>1906.0515436974013</v>
      </c>
      <c r="K50" s="154">
        <v>1904.9518674581757</v>
      </c>
      <c r="L50" s="154">
        <v>1897.4809087005717</v>
      </c>
      <c r="M50" s="154">
        <v>1888.4904579251688</v>
      </c>
      <c r="N50" s="154">
        <v>1882.2732898503903</v>
      </c>
      <c r="O50" s="154">
        <v>1875.0631500704476</v>
      </c>
      <c r="P50" s="154">
        <v>1867.8327895933055</v>
      </c>
      <c r="Q50" s="154">
        <v>1861.6614276802136</v>
      </c>
      <c r="R50" s="154">
        <v>1863.762863804274</v>
      </c>
      <c r="S50" s="154">
        <v>1868.5823032995672</v>
      </c>
      <c r="T50" s="154">
        <v>1877.5350834676594</v>
      </c>
      <c r="U50" s="154">
        <v>1894.6518867804932</v>
      </c>
      <c r="V50" s="154">
        <v>1899.9923109243757</v>
      </c>
      <c r="W50" s="154">
        <v>1901.1853454167422</v>
      </c>
      <c r="X50" s="154">
        <v>1892.7686134108005</v>
      </c>
      <c r="Y50" s="154">
        <v>1885.4792896872746</v>
      </c>
      <c r="Z50" s="154">
        <v>1874.0074832461532</v>
      </c>
      <c r="AA50" s="154">
        <v>1870.6610463505911</v>
      </c>
      <c r="AB50" s="154">
        <v>1867.9934021905253</v>
      </c>
      <c r="AC50" s="154">
        <v>1863.922149269277</v>
      </c>
      <c r="AD50" s="154">
        <v>1861.5228542348805</v>
      </c>
      <c r="AE50" s="154">
        <v>1857.6905819933284</v>
      </c>
      <c r="AF50" s="154">
        <v>1857.3626583638797</v>
      </c>
      <c r="AG50" s="154">
        <v>1857.3626583638797</v>
      </c>
      <c r="AH50" s="120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54">
        <v>156.32330223144757</v>
      </c>
      <c r="D51" s="154">
        <v>163.78957429312885</v>
      </c>
      <c r="E51" s="154">
        <v>169.26834280760303</v>
      </c>
      <c r="F51" s="154">
        <v>172.39007108558721</v>
      </c>
      <c r="G51" s="154">
        <v>169.00197140718396</v>
      </c>
      <c r="H51" s="154">
        <v>164.12473223336141</v>
      </c>
      <c r="I51" s="154">
        <v>163.43564467098327</v>
      </c>
      <c r="J51" s="154">
        <v>162.66369211500069</v>
      </c>
      <c r="K51" s="154">
        <v>160.4539005990494</v>
      </c>
      <c r="L51" s="154">
        <v>159.60738331021713</v>
      </c>
      <c r="M51" s="154">
        <v>158.87163757215075</v>
      </c>
      <c r="N51" s="154">
        <v>160.05001742687705</v>
      </c>
      <c r="O51" s="154">
        <v>160.570102722293</v>
      </c>
      <c r="P51" s="154">
        <v>162.99623730681537</v>
      </c>
      <c r="Q51" s="154">
        <v>166.26784209152447</v>
      </c>
      <c r="R51" s="154">
        <v>171.74667164884383</v>
      </c>
      <c r="S51" s="154">
        <v>174.47910004150503</v>
      </c>
      <c r="T51" s="154">
        <v>174.18242265844381</v>
      </c>
      <c r="U51" s="154">
        <v>169.39649241841275</v>
      </c>
      <c r="V51" s="154">
        <v>166.74485863212234</v>
      </c>
      <c r="W51" s="154">
        <v>167.42420742267007</v>
      </c>
      <c r="X51" s="154">
        <v>163.78005578044812</v>
      </c>
      <c r="Y51" s="154">
        <v>155.4163887869573</v>
      </c>
      <c r="Z51" s="154">
        <v>142.9474281822861</v>
      </c>
      <c r="AA51" s="154">
        <v>133.93954406180504</v>
      </c>
      <c r="AB51" s="154">
        <v>124.51789842188535</v>
      </c>
      <c r="AC51" s="154">
        <v>118.14371203556109</v>
      </c>
      <c r="AD51" s="154">
        <v>116.46553477518754</v>
      </c>
      <c r="AE51" s="154">
        <v>116.55789391023647</v>
      </c>
      <c r="AF51" s="154">
        <v>115.10431180815236</v>
      </c>
      <c r="AG51" s="154">
        <v>115.10431180815236</v>
      </c>
      <c r="AH51" s="120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54">
        <v>0.56447049801638283</v>
      </c>
      <c r="D52" s="154">
        <v>0.54685532623311961</v>
      </c>
      <c r="E52" s="154">
        <v>0.52879098352748388</v>
      </c>
      <c r="F52" s="154">
        <v>0.51027746989947609</v>
      </c>
      <c r="G52" s="154">
        <v>0.58691290289471743</v>
      </c>
      <c r="H52" s="154">
        <v>0.42837853439058726</v>
      </c>
      <c r="I52" s="154">
        <v>0.59139676914486405</v>
      </c>
      <c r="J52" s="154">
        <v>0.63184367457888602</v>
      </c>
      <c r="K52" s="154">
        <v>0.45743181577618958</v>
      </c>
      <c r="L52" s="154">
        <v>0.53258893791674944</v>
      </c>
      <c r="M52" s="154">
        <v>0.43790506840900617</v>
      </c>
      <c r="N52" s="154">
        <v>0.65302097972863538</v>
      </c>
      <c r="O52" s="154">
        <v>0.4227184181952941</v>
      </c>
      <c r="P52" s="154">
        <v>0.38552148345198584</v>
      </c>
      <c r="Q52" s="154">
        <v>0.56736102799537813</v>
      </c>
      <c r="R52" s="154">
        <v>0.7520388842979463</v>
      </c>
      <c r="S52" s="154">
        <v>0.93705687606262922</v>
      </c>
      <c r="T52" s="154">
        <v>1.1022369745488982</v>
      </c>
      <c r="U52" s="154">
        <v>0.54550515991175852</v>
      </c>
      <c r="V52" s="154">
        <v>0.73495953456253937</v>
      </c>
      <c r="W52" s="154">
        <v>0.59326957396493141</v>
      </c>
      <c r="X52" s="154">
        <v>0.76687427514242379</v>
      </c>
      <c r="Y52" s="154">
        <v>0.76664167772282621</v>
      </c>
      <c r="Z52" s="154">
        <v>0.76642071017420865</v>
      </c>
      <c r="AA52" s="154">
        <v>0.7662107910030217</v>
      </c>
      <c r="AB52" s="154">
        <v>0.76601136779039425</v>
      </c>
      <c r="AC52" s="154">
        <v>0.76582191573839808</v>
      </c>
      <c r="AD52" s="154">
        <v>0.7656419362890019</v>
      </c>
      <c r="AE52" s="154">
        <v>0.76547095581207536</v>
      </c>
      <c r="AF52" s="154">
        <v>0.7653085243589951</v>
      </c>
      <c r="AG52" s="154">
        <v>0.7653085243589951</v>
      </c>
      <c r="AH52" s="120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54">
        <v>724.52879460312818</v>
      </c>
      <c r="D53" s="154">
        <v>725.59385670009101</v>
      </c>
      <c r="E53" s="154">
        <v>726.38454622695679</v>
      </c>
      <c r="F53" s="154">
        <v>726.90207475794602</v>
      </c>
      <c r="G53" s="154">
        <v>728.48149137361122</v>
      </c>
      <c r="H53" s="154">
        <v>727.02064865079183</v>
      </c>
      <c r="I53" s="154">
        <v>726.16134316462717</v>
      </c>
      <c r="J53" s="154">
        <v>727.36201562172494</v>
      </c>
      <c r="K53" s="154">
        <v>726.86728064372983</v>
      </c>
      <c r="L53" s="154">
        <v>730.35373083700301</v>
      </c>
      <c r="M53" s="154">
        <v>727.88860714253951</v>
      </c>
      <c r="N53" s="154">
        <v>728.75487341250414</v>
      </c>
      <c r="O53" s="154">
        <v>728.556377754138</v>
      </c>
      <c r="P53" s="154">
        <v>725.7552720168726</v>
      </c>
      <c r="Q53" s="154">
        <v>726.02084544580237</v>
      </c>
      <c r="R53" s="154">
        <v>731.08492567846326</v>
      </c>
      <c r="S53" s="154">
        <v>742.41980445652928</v>
      </c>
      <c r="T53" s="154">
        <v>757.81976503857857</v>
      </c>
      <c r="U53" s="154">
        <v>775.2478915074995</v>
      </c>
      <c r="V53" s="154">
        <v>783.4220530781198</v>
      </c>
      <c r="W53" s="154">
        <v>784.95240951013443</v>
      </c>
      <c r="X53" s="154">
        <v>781.22666570101376</v>
      </c>
      <c r="Y53" s="154">
        <v>777.63025861573954</v>
      </c>
      <c r="Z53" s="154">
        <v>774.29618344086225</v>
      </c>
      <c r="AA53" s="154">
        <v>770.02849031403025</v>
      </c>
      <c r="AB53" s="154">
        <v>768.45117503956862</v>
      </c>
      <c r="AC53" s="154">
        <v>766.3808673929824</v>
      </c>
      <c r="AD53" s="154">
        <v>762.2679489677131</v>
      </c>
      <c r="AE53" s="154">
        <v>759.83590697199554</v>
      </c>
      <c r="AF53" s="154">
        <v>753.83940612161371</v>
      </c>
      <c r="AG53" s="154">
        <v>753.83940612161371</v>
      </c>
      <c r="AH53" s="120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54">
        <v>0</v>
      </c>
      <c r="D54" s="154">
        <v>0</v>
      </c>
      <c r="E54" s="154">
        <v>0</v>
      </c>
      <c r="F54" s="154">
        <v>0</v>
      </c>
      <c r="G54" s="154">
        <v>0</v>
      </c>
      <c r="H54" s="154">
        <v>0</v>
      </c>
      <c r="I54" s="154">
        <v>0</v>
      </c>
      <c r="J54" s="154">
        <v>0</v>
      </c>
      <c r="K54" s="154">
        <v>0</v>
      </c>
      <c r="L54" s="154">
        <v>0</v>
      </c>
      <c r="M54" s="154">
        <v>0</v>
      </c>
      <c r="N54" s="154">
        <v>0</v>
      </c>
      <c r="O54" s="154">
        <v>0</v>
      </c>
      <c r="P54" s="154">
        <v>0</v>
      </c>
      <c r="Q54" s="154">
        <v>0</v>
      </c>
      <c r="R54" s="154">
        <v>0</v>
      </c>
      <c r="S54" s="154">
        <v>0</v>
      </c>
      <c r="T54" s="154">
        <v>0</v>
      </c>
      <c r="U54" s="154">
        <v>0</v>
      </c>
      <c r="V54" s="154">
        <v>0</v>
      </c>
      <c r="W54" s="154">
        <v>0</v>
      </c>
      <c r="X54" s="154">
        <v>0</v>
      </c>
      <c r="Y54" s="154">
        <v>0</v>
      </c>
      <c r="Z54" s="154">
        <v>0</v>
      </c>
      <c r="AA54" s="154">
        <v>0</v>
      </c>
      <c r="AB54" s="154">
        <v>0</v>
      </c>
      <c r="AC54" s="154">
        <v>0</v>
      </c>
      <c r="AD54" s="154">
        <v>0</v>
      </c>
      <c r="AE54" s="154">
        <v>0</v>
      </c>
      <c r="AF54" s="154">
        <v>0</v>
      </c>
      <c r="AG54" s="154">
        <v>0</v>
      </c>
      <c r="AH54" s="120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54">
        <v>0</v>
      </c>
      <c r="D55" s="154">
        <v>0</v>
      </c>
      <c r="E55" s="154">
        <v>0</v>
      </c>
      <c r="F55" s="154">
        <v>0</v>
      </c>
      <c r="G55" s="154">
        <v>0</v>
      </c>
      <c r="H55" s="154">
        <v>0</v>
      </c>
      <c r="I55" s="154">
        <v>0</v>
      </c>
      <c r="J55" s="154">
        <v>0</v>
      </c>
      <c r="K55" s="154">
        <v>0</v>
      </c>
      <c r="L55" s="154">
        <v>0</v>
      </c>
      <c r="M55" s="154">
        <v>0</v>
      </c>
      <c r="N55" s="154">
        <v>0</v>
      </c>
      <c r="O55" s="154">
        <v>0</v>
      </c>
      <c r="P55" s="154">
        <v>0</v>
      </c>
      <c r="Q55" s="154">
        <v>0</v>
      </c>
      <c r="R55" s="154">
        <v>0</v>
      </c>
      <c r="S55" s="154">
        <v>0</v>
      </c>
      <c r="T55" s="154">
        <v>0</v>
      </c>
      <c r="U55" s="154">
        <v>0</v>
      </c>
      <c r="V55" s="154">
        <v>0</v>
      </c>
      <c r="W55" s="154">
        <v>0</v>
      </c>
      <c r="X55" s="154">
        <v>0</v>
      </c>
      <c r="Y55" s="154">
        <v>0</v>
      </c>
      <c r="Z55" s="154">
        <v>0</v>
      </c>
      <c r="AA55" s="154">
        <v>0</v>
      </c>
      <c r="AB55" s="154">
        <v>0</v>
      </c>
      <c r="AC55" s="154">
        <v>0</v>
      </c>
      <c r="AD55" s="154">
        <v>0</v>
      </c>
      <c r="AE55" s="154">
        <v>0</v>
      </c>
      <c r="AF55" s="154">
        <v>0</v>
      </c>
      <c r="AG55" s="154">
        <v>0</v>
      </c>
      <c r="AH55" s="120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54">
        <v>0</v>
      </c>
      <c r="D56" s="154">
        <v>0</v>
      </c>
      <c r="E56" s="154">
        <v>0</v>
      </c>
      <c r="F56" s="154">
        <v>0</v>
      </c>
      <c r="G56" s="154">
        <v>0</v>
      </c>
      <c r="H56" s="154">
        <v>0</v>
      </c>
      <c r="I56" s="154">
        <v>0</v>
      </c>
      <c r="J56" s="154">
        <v>0</v>
      </c>
      <c r="K56" s="154">
        <v>0</v>
      </c>
      <c r="L56" s="154">
        <v>0</v>
      </c>
      <c r="M56" s="154">
        <v>0</v>
      </c>
      <c r="N56" s="154">
        <v>0</v>
      </c>
      <c r="O56" s="154">
        <v>0</v>
      </c>
      <c r="P56" s="154">
        <v>0</v>
      </c>
      <c r="Q56" s="154">
        <v>0</v>
      </c>
      <c r="R56" s="154">
        <v>0</v>
      </c>
      <c r="S56" s="154">
        <v>0</v>
      </c>
      <c r="T56" s="154">
        <v>0</v>
      </c>
      <c r="U56" s="154">
        <v>0</v>
      </c>
      <c r="V56" s="154">
        <v>0</v>
      </c>
      <c r="W56" s="154">
        <v>0</v>
      </c>
      <c r="X56" s="154">
        <v>0</v>
      </c>
      <c r="Y56" s="154">
        <v>0</v>
      </c>
      <c r="Z56" s="154">
        <v>0</v>
      </c>
      <c r="AA56" s="154">
        <v>0</v>
      </c>
      <c r="AB56" s="154">
        <v>0</v>
      </c>
      <c r="AC56" s="154">
        <v>0</v>
      </c>
      <c r="AD56" s="154">
        <v>0</v>
      </c>
      <c r="AE56" s="154">
        <v>0</v>
      </c>
      <c r="AF56" s="154">
        <v>0</v>
      </c>
      <c r="AG56" s="154">
        <v>0</v>
      </c>
      <c r="AH56" s="120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3233.7485133616183</v>
      </c>
      <c r="D57" s="91">
        <v>3200.5296556145004</v>
      </c>
      <c r="E57" s="91">
        <v>3231.4485246195663</v>
      </c>
      <c r="F57" s="91">
        <v>3233.5897195924863</v>
      </c>
      <c r="G57" s="91">
        <v>3226.9226276757577</v>
      </c>
      <c r="H57" s="91">
        <v>3208.5364751567809</v>
      </c>
      <c r="I57" s="91">
        <v>3179.498117996468</v>
      </c>
      <c r="J57" s="91">
        <v>3194.4873506779368</v>
      </c>
      <c r="K57" s="91">
        <v>3191.1917048451005</v>
      </c>
      <c r="L57" s="91">
        <v>3167.4339917967363</v>
      </c>
      <c r="M57" s="91">
        <v>3218.3077561605405</v>
      </c>
      <c r="N57" s="91">
        <v>3153.5545866583079</v>
      </c>
      <c r="O57" s="91">
        <v>3126.3331495366883</v>
      </c>
      <c r="P57" s="91">
        <v>3182.3392157789485</v>
      </c>
      <c r="Q57" s="91">
        <v>3098.5494332900494</v>
      </c>
      <c r="R57" s="91">
        <v>3114.5648180794456</v>
      </c>
      <c r="S57" s="91">
        <v>3107.9921085038663</v>
      </c>
      <c r="T57" s="91">
        <v>3130.7877600596876</v>
      </c>
      <c r="U57" s="91">
        <v>3152.3512131874863</v>
      </c>
      <c r="V57" s="91">
        <v>3181.728000559458</v>
      </c>
      <c r="W57" s="91">
        <v>3203.3099751980662</v>
      </c>
      <c r="X57" s="91">
        <v>3193.8413285020324</v>
      </c>
      <c r="Y57" s="91">
        <v>3173.1380729950611</v>
      </c>
      <c r="Z57" s="91">
        <v>3124.9064522264744</v>
      </c>
      <c r="AA57" s="91">
        <v>3129.3532282685001</v>
      </c>
      <c r="AB57" s="91">
        <v>3119.4296872700538</v>
      </c>
      <c r="AC57" s="91">
        <v>3121.4193727441871</v>
      </c>
      <c r="AD57" s="91">
        <v>3128.0478823853614</v>
      </c>
      <c r="AE57" s="91">
        <v>3113.2862513101209</v>
      </c>
      <c r="AF57" s="91">
        <v>3122.6233222123296</v>
      </c>
      <c r="AG57" s="91">
        <v>3120.3965522544272</v>
      </c>
      <c r="AH57" s="135">
        <v>-7.1310873202753196E-4</v>
      </c>
      <c r="AI57" s="136">
        <v>-7.1310873202753196E-4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68647.736349864848</v>
      </c>
      <c r="D58" s="88">
        <v>69181.637850280662</v>
      </c>
      <c r="E58" s="88">
        <v>68902.59859336185</v>
      </c>
      <c r="F58" s="88">
        <v>68160.258252170825</v>
      </c>
      <c r="G58" s="88">
        <v>68267.310713896295</v>
      </c>
      <c r="H58" s="88">
        <v>69779.490327837339</v>
      </c>
      <c r="I58" s="88">
        <v>71245.565806406288</v>
      </c>
      <c r="J58" s="88">
        <v>71164.8752510747</v>
      </c>
      <c r="K58" s="88">
        <v>64485.478928919234</v>
      </c>
      <c r="L58" s="88">
        <v>58564.845303041679</v>
      </c>
      <c r="M58" s="88">
        <v>57545.326096437151</v>
      </c>
      <c r="N58" s="88">
        <v>57184.55353246205</v>
      </c>
      <c r="O58" s="88">
        <v>54389.167418014236</v>
      </c>
      <c r="P58" s="88">
        <v>52645.658390645156</v>
      </c>
      <c r="Q58" s="88">
        <v>50881.206312469898</v>
      </c>
      <c r="R58" s="88">
        <v>49987.637301417526</v>
      </c>
      <c r="S58" s="88">
        <v>48574.467320820368</v>
      </c>
      <c r="T58" s="88">
        <v>48635.028159905603</v>
      </c>
      <c r="U58" s="88">
        <v>47909.256421873171</v>
      </c>
      <c r="V58" s="88">
        <v>46381.771059240709</v>
      </c>
      <c r="W58" s="88">
        <v>44240.697814614279</v>
      </c>
      <c r="X58" s="88">
        <v>42664.688278117086</v>
      </c>
      <c r="Y58" s="88">
        <v>42913.67112215556</v>
      </c>
      <c r="Z58" s="88">
        <v>42811.274273370742</v>
      </c>
      <c r="AA58" s="88">
        <v>43737.165775401314</v>
      </c>
      <c r="AB58" s="88">
        <v>43589.779100558895</v>
      </c>
      <c r="AC58" s="88">
        <v>42472.601295298438</v>
      </c>
      <c r="AD58" s="88">
        <v>43865.584520628909</v>
      </c>
      <c r="AE58" s="88">
        <v>42197.786540807705</v>
      </c>
      <c r="AF58" s="88">
        <v>41773.844906546306</v>
      </c>
      <c r="AG58" s="88">
        <v>41303.507768214331</v>
      </c>
      <c r="AH58" s="133">
        <v>-1.1259129711047252E-2</v>
      </c>
      <c r="AI58" s="137">
        <v>-1.1259129711047252E-2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178B6-38CE-4722-B2C8-07EB04A11EFC}">
  <dimension ref="A1:BQ81"/>
  <sheetViews>
    <sheetView showGridLines="0" zoomScaleNormal="100" workbookViewId="0">
      <selection activeCell="B3" sqref="B3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3" width="5.54296875" style="1" customWidth="1"/>
    <col min="34" max="34" width="6.453125" style="1" bestFit="1" customWidth="1"/>
    <col min="35" max="35" width="5.54296875" style="1" customWidth="1"/>
    <col min="36" max="63" width="11.453125" style="146"/>
    <col min="64" max="16384" width="11.453125" style="1"/>
  </cols>
  <sheetData>
    <row r="1" spans="1:69" s="40" customFormat="1" ht="25.5" x14ac:dyDescent="0.55000000000000004">
      <c r="A1" s="37"/>
      <c r="B1" s="38" t="s">
        <v>7</v>
      </c>
      <c r="C1" s="39" t="s">
        <v>125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8" t="s">
        <v>163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127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92" t="s">
        <v>152</v>
      </c>
      <c r="AI5" s="193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55">
        <v>0</v>
      </c>
      <c r="D6" s="95">
        <v>0</v>
      </c>
      <c r="E6" s="95">
        <v>0</v>
      </c>
      <c r="F6" s="95">
        <v>0</v>
      </c>
      <c r="G6" s="95">
        <v>0</v>
      </c>
      <c r="H6" s="95">
        <v>0.2291763627687089</v>
      </c>
      <c r="I6" s="95">
        <v>1.0345675804987433</v>
      </c>
      <c r="J6" s="95">
        <v>1.8399587982287775</v>
      </c>
      <c r="K6" s="95">
        <v>2.6453500159588117</v>
      </c>
      <c r="L6" s="95">
        <v>3.4507412336888459</v>
      </c>
      <c r="M6" s="95">
        <v>4.2561324514188801</v>
      </c>
      <c r="N6" s="95">
        <v>5.4688028052693065</v>
      </c>
      <c r="O6" s="95">
        <v>6.5662301881274665</v>
      </c>
      <c r="P6" s="95">
        <v>7.548414599993361</v>
      </c>
      <c r="Q6" s="95">
        <v>8.2843404977993771</v>
      </c>
      <c r="R6" s="95">
        <v>9.1196008205273316</v>
      </c>
      <c r="S6" s="95">
        <v>10.978747514185661</v>
      </c>
      <c r="T6" s="95">
        <v>10.631964895672484</v>
      </c>
      <c r="U6" s="95">
        <v>10.192808189333206</v>
      </c>
      <c r="V6" s="95">
        <v>9.8704379714232466</v>
      </c>
      <c r="W6" s="95">
        <v>9.6029161801120662</v>
      </c>
      <c r="X6" s="95">
        <v>10.716950288900653</v>
      </c>
      <c r="Y6" s="95">
        <v>10.215958448839617</v>
      </c>
      <c r="Z6" s="95">
        <v>9.7738027150239652</v>
      </c>
      <c r="AA6" s="95">
        <v>8.3085080763208019</v>
      </c>
      <c r="AB6" s="95">
        <v>7.2688733015335405</v>
      </c>
      <c r="AC6" s="95">
        <v>6.7219548787315659</v>
      </c>
      <c r="AD6" s="95">
        <v>6.0857099587006838</v>
      </c>
      <c r="AE6" s="95">
        <v>4.6983722618103663</v>
      </c>
      <c r="AF6" s="95">
        <v>3.711063064964971</v>
      </c>
      <c r="AG6" s="95">
        <v>3.2204112310526547</v>
      </c>
      <c r="AH6" s="118">
        <v>-0.13221328372034755</v>
      </c>
      <c r="AI6" s="119">
        <v>-0.13221328372034755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6">
        <v>0</v>
      </c>
      <c r="D7" s="56">
        <v>0</v>
      </c>
      <c r="E7" s="56">
        <v>0</v>
      </c>
      <c r="F7" s="56">
        <v>0</v>
      </c>
      <c r="G7" s="56">
        <v>0</v>
      </c>
      <c r="H7" s="56">
        <v>0.2291763627687089</v>
      </c>
      <c r="I7" s="56">
        <v>1.0345675804987433</v>
      </c>
      <c r="J7" s="56">
        <v>1.8399587982287775</v>
      </c>
      <c r="K7" s="56">
        <v>2.6453500159588117</v>
      </c>
      <c r="L7" s="56">
        <v>3.4507412336888459</v>
      </c>
      <c r="M7" s="56">
        <v>4.2561324514188801</v>
      </c>
      <c r="N7" s="56">
        <v>5.4688028052693065</v>
      </c>
      <c r="O7" s="56">
        <v>6.5662301881274665</v>
      </c>
      <c r="P7" s="56">
        <v>7.548414599993361</v>
      </c>
      <c r="Q7" s="56">
        <v>8.2843404977993771</v>
      </c>
      <c r="R7" s="56">
        <v>9.1196008205273316</v>
      </c>
      <c r="S7" s="56">
        <v>10.978747514185661</v>
      </c>
      <c r="T7" s="56">
        <v>10.631964895672484</v>
      </c>
      <c r="U7" s="56">
        <v>10.192808189333206</v>
      </c>
      <c r="V7" s="56">
        <v>9.8704379714232466</v>
      </c>
      <c r="W7" s="56">
        <v>9.6029161801120662</v>
      </c>
      <c r="X7" s="56">
        <v>10.716950288900653</v>
      </c>
      <c r="Y7" s="56">
        <v>10.215958448839617</v>
      </c>
      <c r="Z7" s="56">
        <v>9.7738027150239652</v>
      </c>
      <c r="AA7" s="56">
        <v>8.3085080763208019</v>
      </c>
      <c r="AB7" s="56">
        <v>7.2688733015335405</v>
      </c>
      <c r="AC7" s="56">
        <v>6.7219548787315659</v>
      </c>
      <c r="AD7" s="56">
        <v>6.0857099587006838</v>
      </c>
      <c r="AE7" s="56">
        <v>4.6983722618103663</v>
      </c>
      <c r="AF7" s="56">
        <v>3.711063064964971</v>
      </c>
      <c r="AG7" s="56">
        <v>3.2204112310526547</v>
      </c>
      <c r="AH7" s="120">
        <v>-0.13221328372034755</v>
      </c>
      <c r="AI7" s="121">
        <v>-0.13221328372034755</v>
      </c>
    </row>
    <row r="8" spans="1:69" ht="13.5" customHeight="1" x14ac:dyDescent="0.35">
      <c r="A8" s="53"/>
      <c r="B8" s="54" t="s">
        <v>0</v>
      </c>
      <c r="C8" s="56">
        <v>0</v>
      </c>
      <c r="D8" s="56">
        <v>0</v>
      </c>
      <c r="E8" s="56">
        <v>0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6">
        <v>0</v>
      </c>
      <c r="X8" s="56">
        <v>0</v>
      </c>
      <c r="Y8" s="56">
        <v>0</v>
      </c>
      <c r="Z8" s="56">
        <v>0</v>
      </c>
      <c r="AA8" s="56">
        <v>0</v>
      </c>
      <c r="AB8" s="56">
        <v>0</v>
      </c>
      <c r="AC8" s="56">
        <v>0</v>
      </c>
      <c r="AD8" s="56">
        <v>0</v>
      </c>
      <c r="AE8" s="56">
        <v>0</v>
      </c>
      <c r="AF8" s="56">
        <v>0</v>
      </c>
      <c r="AG8" s="56">
        <v>0</v>
      </c>
      <c r="AH8" s="120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6"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56">
        <v>0</v>
      </c>
      <c r="AB9" s="56">
        <v>0</v>
      </c>
      <c r="AC9" s="56">
        <v>0</v>
      </c>
      <c r="AD9" s="56">
        <v>0</v>
      </c>
      <c r="AE9" s="56">
        <v>0</v>
      </c>
      <c r="AF9" s="56">
        <v>0</v>
      </c>
      <c r="AG9" s="56">
        <v>0</v>
      </c>
      <c r="AH9" s="120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56">
        <v>0</v>
      </c>
      <c r="AB10" s="56">
        <v>0</v>
      </c>
      <c r="AC10" s="56">
        <v>0</v>
      </c>
      <c r="AD10" s="56">
        <v>0</v>
      </c>
      <c r="AE10" s="56">
        <v>0</v>
      </c>
      <c r="AF10" s="56">
        <v>0</v>
      </c>
      <c r="AG10" s="56">
        <v>0</v>
      </c>
      <c r="AH10" s="120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56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G11" s="56">
        <v>0</v>
      </c>
      <c r="AH11" s="120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56">
        <v>0</v>
      </c>
      <c r="AB12" s="56">
        <v>0</v>
      </c>
      <c r="AC12" s="56">
        <v>0</v>
      </c>
      <c r="AD12" s="56">
        <v>0</v>
      </c>
      <c r="AE12" s="56">
        <v>0</v>
      </c>
      <c r="AF12" s="56">
        <v>0</v>
      </c>
      <c r="AG12" s="56">
        <v>0</v>
      </c>
      <c r="AH12" s="120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6"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56">
        <v>0</v>
      </c>
      <c r="AB13" s="56">
        <v>0</v>
      </c>
      <c r="AC13" s="56">
        <v>0</v>
      </c>
      <c r="AD13" s="56">
        <v>0</v>
      </c>
      <c r="AE13" s="56">
        <v>0</v>
      </c>
      <c r="AF13" s="56">
        <v>0</v>
      </c>
      <c r="AG13" s="56">
        <v>0</v>
      </c>
      <c r="AH13" s="120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6">
        <v>0</v>
      </c>
      <c r="AG14" s="56">
        <v>0</v>
      </c>
      <c r="AH14" s="120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56">
        <v>0</v>
      </c>
      <c r="AB15" s="56">
        <v>0</v>
      </c>
      <c r="AC15" s="56">
        <v>0</v>
      </c>
      <c r="AD15" s="56">
        <v>0</v>
      </c>
      <c r="AE15" s="56">
        <v>0</v>
      </c>
      <c r="AF15" s="56">
        <v>0</v>
      </c>
      <c r="AG15" s="56">
        <v>0</v>
      </c>
      <c r="AH15" s="120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63">
        <v>4402.1999432862876</v>
      </c>
      <c r="D16" s="63">
        <v>5124.3768176149169</v>
      </c>
      <c r="E16" s="63">
        <v>4417.5182088227284</v>
      </c>
      <c r="F16" s="63">
        <v>2894.5568312150199</v>
      </c>
      <c r="G16" s="63">
        <v>1720.2690571108146</v>
      </c>
      <c r="H16" s="63">
        <v>1066.8473860495219</v>
      </c>
      <c r="I16" s="63">
        <v>1512.4184641530585</v>
      </c>
      <c r="J16" s="63">
        <v>1730.4278571968841</v>
      </c>
      <c r="K16" s="63">
        <v>1611.9457912672476</v>
      </c>
      <c r="L16" s="63">
        <v>2111.0322003749034</v>
      </c>
      <c r="M16" s="63">
        <v>2189.6822047148535</v>
      </c>
      <c r="N16" s="63">
        <v>2561.0856503720302</v>
      </c>
      <c r="O16" s="63">
        <v>2822.7003219038979</v>
      </c>
      <c r="P16" s="63">
        <v>2958.7776652192474</v>
      </c>
      <c r="Q16" s="63">
        <v>3225.1324133709227</v>
      </c>
      <c r="R16" s="63">
        <v>3474.5785836719838</v>
      </c>
      <c r="S16" s="63">
        <v>3728.9191819418816</v>
      </c>
      <c r="T16" s="63">
        <v>3618.2632579125993</v>
      </c>
      <c r="U16" s="63">
        <v>3738.3547146494675</v>
      </c>
      <c r="V16" s="63">
        <v>3690.5261239617003</v>
      </c>
      <c r="W16" s="63">
        <v>3786.5722198351596</v>
      </c>
      <c r="X16" s="63">
        <v>4174.280092554679</v>
      </c>
      <c r="Y16" s="63">
        <v>4308.307953741064</v>
      </c>
      <c r="Z16" s="63">
        <v>4266.6807814453105</v>
      </c>
      <c r="AA16" s="63">
        <v>4231.0008794839468</v>
      </c>
      <c r="AB16" s="63">
        <v>4380.1688406412022</v>
      </c>
      <c r="AC16" s="63">
        <v>4442.7525446573054</v>
      </c>
      <c r="AD16" s="63">
        <v>4213.1674332961193</v>
      </c>
      <c r="AE16" s="63">
        <v>3780.0398764006409</v>
      </c>
      <c r="AF16" s="63">
        <v>3603.495050421805</v>
      </c>
      <c r="AG16" s="63">
        <v>3317.3157266404769</v>
      </c>
      <c r="AH16" s="122">
        <v>-7.9417154672608625E-2</v>
      </c>
      <c r="AI16" s="123">
        <v>-7.9417154672608625E-2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173">
        <v>4373.6561999999994</v>
      </c>
      <c r="D17" s="173">
        <v>5092.9786999999997</v>
      </c>
      <c r="E17" s="173">
        <v>4382.8222486483883</v>
      </c>
      <c r="F17" s="173">
        <v>2847.0650377773441</v>
      </c>
      <c r="G17" s="173">
        <v>1624.8739433407513</v>
      </c>
      <c r="H17" s="173">
        <v>842.64538175037069</v>
      </c>
      <c r="I17" s="173">
        <v>1084.1317888884403</v>
      </c>
      <c r="J17" s="173">
        <v>1161.07111855725</v>
      </c>
      <c r="K17" s="173">
        <v>947.80667239821696</v>
      </c>
      <c r="L17" s="173">
        <v>1293.6979940434244</v>
      </c>
      <c r="M17" s="173">
        <v>1200.8863532537721</v>
      </c>
      <c r="N17" s="173">
        <v>1324.4140444520199</v>
      </c>
      <c r="O17" s="173">
        <v>1373.4664063588809</v>
      </c>
      <c r="P17" s="173">
        <v>1330.5905329394345</v>
      </c>
      <c r="Q17" s="173">
        <v>1504.4769844288235</v>
      </c>
      <c r="R17" s="173">
        <v>1634.7981407056225</v>
      </c>
      <c r="S17" s="173">
        <v>1757.2014756323663</v>
      </c>
      <c r="T17" s="173">
        <v>1574.0832560930412</v>
      </c>
      <c r="U17" s="173">
        <v>1581.2812821213856</v>
      </c>
      <c r="V17" s="173">
        <v>1411.686597391528</v>
      </c>
      <c r="W17" s="173">
        <v>1302.3265825398316</v>
      </c>
      <c r="X17" s="173">
        <v>1344.0632701592629</v>
      </c>
      <c r="Y17" s="173">
        <v>1465.3629020838848</v>
      </c>
      <c r="Z17" s="173">
        <v>1431.2456303949666</v>
      </c>
      <c r="AA17" s="173">
        <v>1355.2489466377583</v>
      </c>
      <c r="AB17" s="173">
        <v>1395.7270201138811</v>
      </c>
      <c r="AC17" s="173">
        <v>1359.9989407777766</v>
      </c>
      <c r="AD17" s="173">
        <v>1312.0386873737552</v>
      </c>
      <c r="AE17" s="173">
        <v>1131.640417146016</v>
      </c>
      <c r="AF17" s="173">
        <v>1077.2045827176016</v>
      </c>
      <c r="AG17" s="173">
        <v>1024.534952637129</v>
      </c>
      <c r="AH17" s="120">
        <v>-4.8894732649202285E-2</v>
      </c>
      <c r="AI17" s="124">
        <v>-4.8894732649202285E-2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4.3413946614492029E-2</v>
      </c>
      <c r="F18" s="62">
        <v>0.21062660551042539</v>
      </c>
      <c r="G18" s="62">
        <v>0.59611155758519363</v>
      </c>
      <c r="H18" s="62">
        <v>1.0362784526840529</v>
      </c>
      <c r="I18" s="62">
        <v>1.6636670027979423</v>
      </c>
      <c r="J18" s="62">
        <v>2.4739539249322591</v>
      </c>
      <c r="K18" s="62">
        <v>4.6434309570910779</v>
      </c>
      <c r="L18" s="62">
        <v>8.0223241995436485</v>
      </c>
      <c r="M18" s="62">
        <v>12.910489107654477</v>
      </c>
      <c r="N18" s="62">
        <v>18.436032397318407</v>
      </c>
      <c r="O18" s="62">
        <v>23.796055103736901</v>
      </c>
      <c r="P18" s="62">
        <v>29.413697807898661</v>
      </c>
      <c r="Q18" s="62">
        <v>36.130275723245191</v>
      </c>
      <c r="R18" s="62">
        <v>42.393971801320319</v>
      </c>
      <c r="S18" s="62">
        <v>49.134178617160707</v>
      </c>
      <c r="T18" s="62">
        <v>55.377631562996605</v>
      </c>
      <c r="U18" s="62">
        <v>60.975633889336258</v>
      </c>
      <c r="V18" s="62">
        <v>67.817701061183044</v>
      </c>
      <c r="W18" s="62">
        <v>72.048629805981506</v>
      </c>
      <c r="X18" s="62">
        <v>75.214730897263308</v>
      </c>
      <c r="Y18" s="62">
        <v>76.897921472377263</v>
      </c>
      <c r="Z18" s="62">
        <v>76.194528679700511</v>
      </c>
      <c r="AA18" s="62">
        <v>73.862246732514393</v>
      </c>
      <c r="AB18" s="62">
        <v>71.879208205629922</v>
      </c>
      <c r="AC18" s="62">
        <v>70.298711642659725</v>
      </c>
      <c r="AD18" s="62">
        <v>69.398021392165234</v>
      </c>
      <c r="AE18" s="62">
        <v>68.541104943885031</v>
      </c>
      <c r="AF18" s="62">
        <v>67.855238430817209</v>
      </c>
      <c r="AG18" s="62">
        <v>67.855238430817224</v>
      </c>
      <c r="AH18" s="120">
        <v>2.0942899979182722E-16</v>
      </c>
      <c r="AI18" s="124">
        <v>2.0942899979182722E-16</v>
      </c>
      <c r="AJ18" s="151"/>
    </row>
    <row r="19" spans="1:69" ht="13.5" customHeight="1" x14ac:dyDescent="0.35">
      <c r="A19" s="60"/>
      <c r="B19" s="61" t="s">
        <v>13</v>
      </c>
      <c r="C19" s="173">
        <v>28.543743286288187</v>
      </c>
      <c r="D19" s="173">
        <v>31.398117614917009</v>
      </c>
      <c r="E19" s="173">
        <v>34.57385004895584</v>
      </c>
      <c r="F19" s="173">
        <v>45.977724458236359</v>
      </c>
      <c r="G19" s="173">
        <v>76.05583793819396</v>
      </c>
      <c r="H19" s="173">
        <v>91.348994408946311</v>
      </c>
      <c r="I19" s="173">
        <v>129.64805548795565</v>
      </c>
      <c r="J19" s="173">
        <v>172.35682683595755</v>
      </c>
      <c r="K19" s="173">
        <v>178.84957414378152</v>
      </c>
      <c r="L19" s="173">
        <v>216.12965660338315</v>
      </c>
      <c r="M19" s="173">
        <v>260.49671045785749</v>
      </c>
      <c r="N19" s="173">
        <v>341.54517792786902</v>
      </c>
      <c r="O19" s="173">
        <v>379.56508468241714</v>
      </c>
      <c r="P19" s="173">
        <v>384.9317271186024</v>
      </c>
      <c r="Q19" s="173">
        <v>394.08800423805422</v>
      </c>
      <c r="R19" s="173">
        <v>417.01569514580081</v>
      </c>
      <c r="S19" s="173">
        <v>415.33589222880164</v>
      </c>
      <c r="T19" s="173">
        <v>382.2996931084985</v>
      </c>
      <c r="U19" s="173">
        <v>374.52319763372287</v>
      </c>
      <c r="V19" s="173">
        <v>323.94394182983513</v>
      </c>
      <c r="W19" s="173">
        <v>314.2928273833777</v>
      </c>
      <c r="X19" s="173">
        <v>335.65207195393032</v>
      </c>
      <c r="Y19" s="173">
        <v>300.01298141567685</v>
      </c>
      <c r="Z19" s="173">
        <v>282.52638329702529</v>
      </c>
      <c r="AA19" s="173">
        <v>276.58326710420783</v>
      </c>
      <c r="AB19" s="173">
        <v>275.93115490458189</v>
      </c>
      <c r="AC19" s="173">
        <v>267.94053510870691</v>
      </c>
      <c r="AD19" s="173">
        <v>260.03998438076513</v>
      </c>
      <c r="AE19" s="173">
        <v>214.19698053682646</v>
      </c>
      <c r="AF19" s="173">
        <v>191.88199617321004</v>
      </c>
      <c r="AG19" s="173">
        <v>192.17646336797088</v>
      </c>
      <c r="AH19" s="120">
        <v>1.5346264924981734E-3</v>
      </c>
      <c r="AI19" s="124">
        <v>1.5346264924981734E-3</v>
      </c>
    </row>
    <row r="20" spans="1:69" ht="13.5" customHeight="1" x14ac:dyDescent="0.35">
      <c r="A20" s="60"/>
      <c r="B20" s="61" t="s">
        <v>6</v>
      </c>
      <c r="C20" s="173">
        <v>0</v>
      </c>
      <c r="D20" s="173">
        <v>0</v>
      </c>
      <c r="E20" s="173">
        <v>1.854837347616067E-2</v>
      </c>
      <c r="F20" s="173">
        <v>1.0137878413913946</v>
      </c>
      <c r="G20" s="173">
        <v>6.4101132606696742</v>
      </c>
      <c r="H20" s="173">
        <v>50.96856565481103</v>
      </c>
      <c r="I20" s="173">
        <v>129.56549068988505</v>
      </c>
      <c r="J20" s="173">
        <v>203.70384710562021</v>
      </c>
      <c r="K20" s="173">
        <v>282.27264714436484</v>
      </c>
      <c r="L20" s="173">
        <v>386.06636806990889</v>
      </c>
      <c r="M20" s="173">
        <v>508.25302966156204</v>
      </c>
      <c r="N20" s="173">
        <v>659.15433123035177</v>
      </c>
      <c r="O20" s="173">
        <v>784.81265284628273</v>
      </c>
      <c r="P20" s="173">
        <v>916.18047375960361</v>
      </c>
      <c r="Q20" s="173">
        <v>1044.4720112906452</v>
      </c>
      <c r="R20" s="173">
        <v>1144.9413643737332</v>
      </c>
      <c r="S20" s="173">
        <v>1249.2023238771385</v>
      </c>
      <c r="T20" s="173">
        <v>1334.1916312020535</v>
      </c>
      <c r="U20" s="173">
        <v>1418.0177071391317</v>
      </c>
      <c r="V20" s="173">
        <v>1602.5591255692059</v>
      </c>
      <c r="W20" s="173">
        <v>1803.1132534615565</v>
      </c>
      <c r="X20" s="173">
        <v>2101.6372880798099</v>
      </c>
      <c r="Y20" s="173">
        <v>2150.8797992227865</v>
      </c>
      <c r="Z20" s="173">
        <v>2181.2171769611773</v>
      </c>
      <c r="AA20" s="173">
        <v>2224.1807635131381</v>
      </c>
      <c r="AB20" s="173">
        <v>2311.3888124183832</v>
      </c>
      <c r="AC20" s="173">
        <v>2399.3294548736853</v>
      </c>
      <c r="AD20" s="173">
        <v>2229.6896132740594</v>
      </c>
      <c r="AE20" s="173">
        <v>2108.0459041831277</v>
      </c>
      <c r="AF20" s="173">
        <v>2077.3790103117044</v>
      </c>
      <c r="AG20" s="173">
        <v>1866.2167594649325</v>
      </c>
      <c r="AH20" s="120">
        <v>-0.10164839916000099</v>
      </c>
      <c r="AI20" s="124">
        <v>-0.10164839916000099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0</v>
      </c>
      <c r="D21" s="62">
        <v>0</v>
      </c>
      <c r="E21" s="62">
        <v>8.8205580389351147E-3</v>
      </c>
      <c r="F21" s="62">
        <v>4.2005061213131301E-2</v>
      </c>
      <c r="G21" s="62">
        <v>0.11970695505979081</v>
      </c>
      <c r="H21" s="62">
        <v>0.21365247110893379</v>
      </c>
      <c r="I21" s="62">
        <v>0.3517100481901318</v>
      </c>
      <c r="J21" s="62">
        <v>0.52906200818897753</v>
      </c>
      <c r="K21" s="62">
        <v>0.9973004632927569</v>
      </c>
      <c r="L21" s="62">
        <v>1.6657649915995931</v>
      </c>
      <c r="M21" s="62">
        <v>2.6643957600657457</v>
      </c>
      <c r="N21" s="62">
        <v>3.7288779478598046</v>
      </c>
      <c r="O21" s="62">
        <v>4.7202619048332428</v>
      </c>
      <c r="P21" s="62">
        <v>5.5576886507196406</v>
      </c>
      <c r="Q21" s="62">
        <v>6.4508566586991947</v>
      </c>
      <c r="R21" s="62">
        <v>7.1018431181436439</v>
      </c>
      <c r="S21" s="62">
        <v>7.8793605765614885</v>
      </c>
      <c r="T21" s="62">
        <v>8.4480661053764923</v>
      </c>
      <c r="U21" s="62">
        <v>9.0567947532558861</v>
      </c>
      <c r="V21" s="62">
        <v>9.5121535439039295</v>
      </c>
      <c r="W21" s="62">
        <v>10.013708103680539</v>
      </c>
      <c r="X21" s="62">
        <v>10.493243925876934</v>
      </c>
      <c r="Y21" s="62">
        <v>10.97440945872418</v>
      </c>
      <c r="Z21" s="62">
        <v>11.145130609017068</v>
      </c>
      <c r="AA21" s="62">
        <v>11.172521157699716</v>
      </c>
      <c r="AB21" s="62">
        <v>10.996756137370642</v>
      </c>
      <c r="AC21" s="62">
        <v>10.700117782210025</v>
      </c>
      <c r="AD21" s="62">
        <v>10.582802576576729</v>
      </c>
      <c r="AE21" s="62">
        <v>10.241194999345121</v>
      </c>
      <c r="AF21" s="62">
        <v>9.7235595312072878</v>
      </c>
      <c r="AG21" s="62">
        <v>9.6988617198906582</v>
      </c>
      <c r="AH21" s="120">
        <v>-2.539996925751646E-3</v>
      </c>
      <c r="AI21" s="124">
        <v>-2.539996925751646E-3</v>
      </c>
    </row>
    <row r="22" spans="1:69" ht="13.5" customHeight="1" x14ac:dyDescent="0.35">
      <c r="A22" s="60"/>
      <c r="B22" s="61" t="s">
        <v>16</v>
      </c>
      <c r="C22" s="62">
        <v>0</v>
      </c>
      <c r="D22" s="62">
        <v>0</v>
      </c>
      <c r="E22" s="62">
        <v>8.8205580389351147E-3</v>
      </c>
      <c r="F22" s="62">
        <v>4.2005061213131301E-2</v>
      </c>
      <c r="G22" s="62">
        <v>0.11970695505979081</v>
      </c>
      <c r="H22" s="62">
        <v>0.21365247110893379</v>
      </c>
      <c r="I22" s="62">
        <v>0.3517100481901318</v>
      </c>
      <c r="J22" s="62">
        <v>0.52906200818897753</v>
      </c>
      <c r="K22" s="62">
        <v>0.9973004632927569</v>
      </c>
      <c r="L22" s="62">
        <v>1.6657649915995931</v>
      </c>
      <c r="M22" s="62">
        <v>2.6643957600657457</v>
      </c>
      <c r="N22" s="62">
        <v>3.7288779478598046</v>
      </c>
      <c r="O22" s="62">
        <v>4.7202619048332428</v>
      </c>
      <c r="P22" s="62">
        <v>5.5576886507196406</v>
      </c>
      <c r="Q22" s="62">
        <v>6.4508566586991947</v>
      </c>
      <c r="R22" s="62">
        <v>7.1018431181436439</v>
      </c>
      <c r="S22" s="62">
        <v>7.8793605765614885</v>
      </c>
      <c r="T22" s="62">
        <v>8.4480661053764923</v>
      </c>
      <c r="U22" s="62">
        <v>9.0567947532558861</v>
      </c>
      <c r="V22" s="62">
        <v>9.5121535439039295</v>
      </c>
      <c r="W22" s="62">
        <v>10.013708103680539</v>
      </c>
      <c r="X22" s="62">
        <v>11.833153925876934</v>
      </c>
      <c r="Y22" s="62">
        <v>11.42913753272418</v>
      </c>
      <c r="Z22" s="62">
        <v>11.366682686057068</v>
      </c>
      <c r="AA22" s="62">
        <v>11.229975199658114</v>
      </c>
      <c r="AB22" s="62">
        <v>10.882653073650706</v>
      </c>
      <c r="AC22" s="62">
        <v>10.580242530638888</v>
      </c>
      <c r="AD22" s="62">
        <v>10.070187141468436</v>
      </c>
      <c r="AE22" s="62">
        <v>9.7479466296411594</v>
      </c>
      <c r="AF22" s="62">
        <v>9.1061142482914832</v>
      </c>
      <c r="AG22" s="62">
        <v>9.106114248291485</v>
      </c>
      <c r="AH22" s="120">
        <v>1.9507297964480689E-16</v>
      </c>
      <c r="AI22" s="124">
        <v>1.9507297964480689E-16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0</v>
      </c>
      <c r="D23" s="62">
        <v>0</v>
      </c>
      <c r="E23" s="62">
        <v>5.3763401380175916E-3</v>
      </c>
      <c r="F23" s="62">
        <v>2.6113575887100129E-2</v>
      </c>
      <c r="G23" s="62">
        <v>7.3181174955580686E-2</v>
      </c>
      <c r="H23" s="62">
        <v>0.12793561144247564</v>
      </c>
      <c r="I23" s="62">
        <v>0.20688826364125382</v>
      </c>
      <c r="J23" s="62">
        <v>0.30415710592240758</v>
      </c>
      <c r="K23" s="62">
        <v>0.55449905759077323</v>
      </c>
      <c r="L23" s="62">
        <v>0.90617615543017827</v>
      </c>
      <c r="M23" s="62">
        <v>1.4299266820430057</v>
      </c>
      <c r="N23" s="62">
        <v>1.9973565886416664</v>
      </c>
      <c r="O23" s="62">
        <v>2.5224189353922193</v>
      </c>
      <c r="P23" s="62">
        <v>3.0004699464007918</v>
      </c>
      <c r="Q23" s="62">
        <v>3.56098244429255</v>
      </c>
      <c r="R23" s="62">
        <v>3.9385767511102303</v>
      </c>
      <c r="S23" s="62">
        <v>4.3009610134069245</v>
      </c>
      <c r="T23" s="62">
        <v>4.6520187804936706</v>
      </c>
      <c r="U23" s="62">
        <v>5.0473822445111454</v>
      </c>
      <c r="V23" s="62">
        <v>5.4421611962677758</v>
      </c>
      <c r="W23" s="62">
        <v>5.6577450785795076</v>
      </c>
      <c r="X23" s="62">
        <v>5.8909439583870524</v>
      </c>
      <c r="Y23" s="62">
        <v>5.9319698800347647</v>
      </c>
      <c r="Z23" s="62">
        <v>5.8780205974967155</v>
      </c>
      <c r="AA23" s="62">
        <v>5.7283174199712867</v>
      </c>
      <c r="AB23" s="62">
        <v>5.5716040128692406</v>
      </c>
      <c r="AC23" s="62">
        <v>5.3741872221029441</v>
      </c>
      <c r="AD23" s="62">
        <v>5.1718677539408295</v>
      </c>
      <c r="AE23" s="62">
        <v>5.0563110204505355</v>
      </c>
      <c r="AF23" s="62">
        <v>4.7978451415729362</v>
      </c>
      <c r="AG23" s="62">
        <v>4.7978451415729362</v>
      </c>
      <c r="AH23" s="120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0</v>
      </c>
      <c r="D24" s="62">
        <v>0</v>
      </c>
      <c r="E24" s="62">
        <v>3.4610189638488325E-3</v>
      </c>
      <c r="F24" s="62">
        <v>1.6836384453525064E-2</v>
      </c>
      <c r="G24" s="62">
        <v>4.7495067189714572E-2</v>
      </c>
      <c r="H24" s="62">
        <v>8.2731695399467578E-2</v>
      </c>
      <c r="I24" s="62">
        <v>0.13554748307530409</v>
      </c>
      <c r="J24" s="62">
        <v>0.20134343631483326</v>
      </c>
      <c r="K24" s="62">
        <v>0.37099577234490511</v>
      </c>
      <c r="L24" s="62">
        <v>0.61966457687504828</v>
      </c>
      <c r="M24" s="62">
        <v>0.95671353546762439</v>
      </c>
      <c r="N24" s="62">
        <v>1.3076219393265589</v>
      </c>
      <c r="O24" s="62">
        <v>1.6507006268375555</v>
      </c>
      <c r="P24" s="62">
        <v>2.0003132976005267</v>
      </c>
      <c r="Q24" s="62">
        <v>2.3283346751143599</v>
      </c>
      <c r="R24" s="62">
        <v>2.5120056444088856</v>
      </c>
      <c r="S24" s="62">
        <v>2.6493919842586648</v>
      </c>
      <c r="T24" s="62">
        <v>2.7539951180522495</v>
      </c>
      <c r="U24" s="62">
        <v>2.8900333819378328</v>
      </c>
      <c r="V24" s="62">
        <v>3.1629654815915238</v>
      </c>
      <c r="W24" s="62">
        <v>3.3545922147329783</v>
      </c>
      <c r="X24" s="62">
        <v>3.4188514044210563</v>
      </c>
      <c r="Y24" s="62">
        <v>3.4285697471760561</v>
      </c>
      <c r="Z24" s="62">
        <v>3.4059558602317428</v>
      </c>
      <c r="AA24" s="62">
        <v>3.3598784867139293</v>
      </c>
      <c r="AB24" s="62">
        <v>3.3098637700213329</v>
      </c>
      <c r="AC24" s="62">
        <v>3.1485137260805129</v>
      </c>
      <c r="AD24" s="62">
        <v>3.0609013237609002</v>
      </c>
      <c r="AE24" s="62">
        <v>2.911209375410913</v>
      </c>
      <c r="AF24" s="62">
        <v>2.7416257951845333</v>
      </c>
      <c r="AG24" s="62">
        <v>2.7416257951845329</v>
      </c>
      <c r="AH24" s="120">
        <v>-1.619802420264914E-16</v>
      </c>
      <c r="AI24" s="124">
        <v>-1.619802420264914E-16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0</v>
      </c>
      <c r="D25" s="62">
        <v>0</v>
      </c>
      <c r="E25" s="62">
        <v>3.3669330114335205E-2</v>
      </c>
      <c r="F25" s="62">
        <v>0.16269444977028816</v>
      </c>
      <c r="G25" s="62">
        <v>11.972960861349545</v>
      </c>
      <c r="H25" s="173">
        <v>80.2101935336499</v>
      </c>
      <c r="I25" s="173">
        <v>166.36360624088275</v>
      </c>
      <c r="J25" s="173">
        <v>189.25848621450913</v>
      </c>
      <c r="K25" s="173">
        <v>195.45337086727199</v>
      </c>
      <c r="L25" s="173">
        <v>202.25848674313897</v>
      </c>
      <c r="M25" s="173">
        <v>199.42019049636528</v>
      </c>
      <c r="N25" s="173">
        <v>206.7733299407831</v>
      </c>
      <c r="O25" s="173">
        <v>247.44647954068441</v>
      </c>
      <c r="P25" s="173">
        <v>281.54507304826785</v>
      </c>
      <c r="Q25" s="173">
        <v>227.17410725334861</v>
      </c>
      <c r="R25" s="173">
        <v>214.7751430137005</v>
      </c>
      <c r="S25" s="173">
        <v>235.33623743562666</v>
      </c>
      <c r="T25" s="173">
        <v>248.00889983671024</v>
      </c>
      <c r="U25" s="173">
        <v>277.50588873293003</v>
      </c>
      <c r="V25" s="173">
        <v>256.88932434428091</v>
      </c>
      <c r="W25" s="173">
        <v>265.75117314373853</v>
      </c>
      <c r="X25" s="173">
        <v>286.07653824985027</v>
      </c>
      <c r="Y25" s="173">
        <v>283.39026292767977</v>
      </c>
      <c r="Z25" s="173">
        <v>263.70127235963776</v>
      </c>
      <c r="AA25" s="173">
        <v>269.63496323228549</v>
      </c>
      <c r="AB25" s="173">
        <v>294.48176800481457</v>
      </c>
      <c r="AC25" s="173">
        <v>315.38184099344409</v>
      </c>
      <c r="AD25" s="173">
        <v>313.11536807962739</v>
      </c>
      <c r="AE25" s="173">
        <v>229.65880756593742</v>
      </c>
      <c r="AF25" s="173">
        <v>162.80507807221551</v>
      </c>
      <c r="AG25" s="173">
        <v>140.18786583468787</v>
      </c>
      <c r="AH25" s="120">
        <v>-0.13892203182689003</v>
      </c>
      <c r="AI25" s="124">
        <v>-0.13892203182689003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74">
        <v>0</v>
      </c>
      <c r="D31" s="74">
        <v>0</v>
      </c>
      <c r="E31" s="74">
        <v>0.49314479915966408</v>
      </c>
      <c r="F31" s="74">
        <v>17.610945326144922</v>
      </c>
      <c r="G31" s="74">
        <v>116.5763777552456</v>
      </c>
      <c r="H31" s="74">
        <v>615.70024747907576</v>
      </c>
      <c r="I31" s="74">
        <v>1421.733567168048</v>
      </c>
      <c r="J31" s="74">
        <v>1951.1065015271886</v>
      </c>
      <c r="K31" s="74">
        <v>2238.5585184731131</v>
      </c>
      <c r="L31" s="74">
        <v>2700.7041036123483</v>
      </c>
      <c r="M31" s="74">
        <v>3476.9466657914609</v>
      </c>
      <c r="N31" s="74">
        <v>4066.0607820023652</v>
      </c>
      <c r="O31" s="74">
        <v>4720.1536367416893</v>
      </c>
      <c r="P31" s="74">
        <v>5542.035596560765</v>
      </c>
      <c r="Q31" s="74">
        <v>6444.9416343212088</v>
      </c>
      <c r="R31" s="74">
        <v>7164.3242264820128</v>
      </c>
      <c r="S31" s="74">
        <v>8007.2206776532475</v>
      </c>
      <c r="T31" s="74">
        <v>8700.8641473319021</v>
      </c>
      <c r="U31" s="74">
        <v>9327.4511205550843</v>
      </c>
      <c r="V31" s="74">
        <v>9420.2337943904713</v>
      </c>
      <c r="W31" s="74">
        <v>9930.2896538730311</v>
      </c>
      <c r="X31" s="74">
        <v>10327.015847038399</v>
      </c>
      <c r="Y31" s="74">
        <v>10382.647763287281</v>
      </c>
      <c r="Z31" s="74">
        <v>10353.896345873258</v>
      </c>
      <c r="AA31" s="74">
        <v>10375.842402744202</v>
      </c>
      <c r="AB31" s="74">
        <v>10291.607070086528</v>
      </c>
      <c r="AC31" s="74">
        <v>10128.102479521023</v>
      </c>
      <c r="AD31" s="74">
        <v>9794.2690551327396</v>
      </c>
      <c r="AE31" s="74">
        <v>8863.1320650679572</v>
      </c>
      <c r="AF31" s="74">
        <v>7724.1401358961011</v>
      </c>
      <c r="AG31" s="74">
        <v>7649.5199329655707</v>
      </c>
      <c r="AH31" s="127">
        <v>-9.6606485146159965E-3</v>
      </c>
      <c r="AI31" s="128">
        <v>-9.6606485146159965E-3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0</v>
      </c>
      <c r="D32" s="70">
        <v>0</v>
      </c>
      <c r="E32" s="70">
        <v>0</v>
      </c>
      <c r="F32" s="70">
        <v>0</v>
      </c>
      <c r="G32" s="70">
        <v>37.612311828344588</v>
      </c>
      <c r="H32" s="113">
        <v>280.14344232639939</v>
      </c>
      <c r="I32" s="113">
        <v>683.02106778155917</v>
      </c>
      <c r="J32" s="113">
        <v>885.19523889168363</v>
      </c>
      <c r="K32" s="113">
        <v>897.98211677486631</v>
      </c>
      <c r="L32" s="113">
        <v>909.58005762121331</v>
      </c>
      <c r="M32" s="113">
        <v>1188.1983570098218</v>
      </c>
      <c r="N32" s="113">
        <v>1183.2624503621757</v>
      </c>
      <c r="O32" s="113">
        <v>1224.1249969801354</v>
      </c>
      <c r="P32" s="113">
        <v>1387.2454455388938</v>
      </c>
      <c r="Q32" s="113">
        <v>1589.9478617743412</v>
      </c>
      <c r="R32" s="113">
        <v>1719.360291227998</v>
      </c>
      <c r="S32" s="113">
        <v>1840.2139565621301</v>
      </c>
      <c r="T32" s="113">
        <v>1932.6819532878017</v>
      </c>
      <c r="U32" s="113">
        <v>2033.1863905097425</v>
      </c>
      <c r="V32" s="113">
        <v>1706.3270424931279</v>
      </c>
      <c r="W32" s="113">
        <v>1857.909579299574</v>
      </c>
      <c r="X32" s="113">
        <v>1954.5823181477683</v>
      </c>
      <c r="Y32" s="113">
        <v>1974.965331949149</v>
      </c>
      <c r="Z32" s="113">
        <v>2020.8154965625508</v>
      </c>
      <c r="AA32" s="113">
        <v>2165.2044103113358</v>
      </c>
      <c r="AB32" s="113">
        <v>2271.6590125931953</v>
      </c>
      <c r="AC32" s="113">
        <v>2378.3589953369742</v>
      </c>
      <c r="AD32" s="113">
        <v>2401.4343298608837</v>
      </c>
      <c r="AE32" s="113">
        <v>2178.3810324632304</v>
      </c>
      <c r="AF32" s="113">
        <v>1871.2489106254561</v>
      </c>
      <c r="AG32" s="113">
        <v>1829.323024475573</v>
      </c>
      <c r="AH32" s="120">
        <v>-2.2405296223189035E-2</v>
      </c>
      <c r="AI32" s="124">
        <v>-2.2405296223189035E-2</v>
      </c>
    </row>
    <row r="33" spans="1:69" ht="13.5" customHeight="1" x14ac:dyDescent="0.35">
      <c r="A33" s="73"/>
      <c r="B33" s="67" t="s">
        <v>155</v>
      </c>
      <c r="C33" s="70">
        <v>0</v>
      </c>
      <c r="D33" s="70">
        <v>0</v>
      </c>
      <c r="E33" s="70">
        <v>0.49314479915966408</v>
      </c>
      <c r="F33" s="70">
        <v>17.610945326144922</v>
      </c>
      <c r="G33" s="70">
        <v>78.964065926901014</v>
      </c>
      <c r="H33" s="113">
        <v>335.55680515267636</v>
      </c>
      <c r="I33" s="113">
        <v>738.71249938648873</v>
      </c>
      <c r="J33" s="113">
        <v>1065.911262635505</v>
      </c>
      <c r="K33" s="113">
        <v>1340.5764016982466</v>
      </c>
      <c r="L33" s="113">
        <v>1791.1240459911351</v>
      </c>
      <c r="M33" s="113">
        <v>2288.748308781639</v>
      </c>
      <c r="N33" s="113">
        <v>2882.7983316401896</v>
      </c>
      <c r="O33" s="113">
        <v>3496.0286397615537</v>
      </c>
      <c r="P33" s="113">
        <v>4154.7901510218708</v>
      </c>
      <c r="Q33" s="113">
        <v>4854.9937725468671</v>
      </c>
      <c r="R33" s="113">
        <v>5444.9639352540144</v>
      </c>
      <c r="S33" s="113">
        <v>6167.0067210911175</v>
      </c>
      <c r="T33" s="113">
        <v>6768.1821940441005</v>
      </c>
      <c r="U33" s="113">
        <v>7294.2647300453427</v>
      </c>
      <c r="V33" s="113">
        <v>7713.9067518973434</v>
      </c>
      <c r="W33" s="113">
        <v>8072.380074573457</v>
      </c>
      <c r="X33" s="113">
        <v>8372.4335288906314</v>
      </c>
      <c r="Y33" s="113">
        <v>8407.682431338133</v>
      </c>
      <c r="Z33" s="113">
        <v>8333.080849310707</v>
      </c>
      <c r="AA33" s="113">
        <v>8210.6379924328648</v>
      </c>
      <c r="AB33" s="113">
        <v>8019.9480574933332</v>
      </c>
      <c r="AC33" s="113">
        <v>7749.7434841840495</v>
      </c>
      <c r="AD33" s="113">
        <v>7392.8347252718568</v>
      </c>
      <c r="AE33" s="113">
        <v>6684.7510326047268</v>
      </c>
      <c r="AF33" s="113">
        <v>5852.891225270645</v>
      </c>
      <c r="AG33" s="113">
        <v>5820.1969084899974</v>
      </c>
      <c r="AH33" s="120">
        <v>-5.5860113441858371E-3</v>
      </c>
      <c r="AI33" s="124">
        <v>-5.5860113441858371E-3</v>
      </c>
    </row>
    <row r="34" spans="1:69" s="42" customFormat="1" ht="14.5" x14ac:dyDescent="0.35">
      <c r="A34" s="75"/>
      <c r="B34" s="76" t="s">
        <v>72</v>
      </c>
      <c r="C34" s="112">
        <v>0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1.2602367013622899E-2</v>
      </c>
      <c r="L34" s="112">
        <v>0.12218198645901004</v>
      </c>
      <c r="M34" s="112">
        <v>0.22003207024916993</v>
      </c>
      <c r="N34" s="112">
        <v>0.56468032839324844</v>
      </c>
      <c r="O34" s="112">
        <v>0.68212152810493998</v>
      </c>
      <c r="P34" s="112">
        <v>0.74087410852321589</v>
      </c>
      <c r="Q34" s="112">
        <v>0.88105111118332935</v>
      </c>
      <c r="R34" s="112">
        <v>1.0692775100313847</v>
      </c>
      <c r="S34" s="112">
        <v>1.2667273098720067</v>
      </c>
      <c r="T34" s="112">
        <v>1.3583860820939928</v>
      </c>
      <c r="U34" s="112">
        <v>1.4845785011346644</v>
      </c>
      <c r="V34" s="112">
        <v>1.6941755366784306</v>
      </c>
      <c r="W34" s="112">
        <v>1.8715431605013515</v>
      </c>
      <c r="X34" s="112">
        <v>1.8615009729857908</v>
      </c>
      <c r="Y34" s="112">
        <v>2.0665306248053992</v>
      </c>
      <c r="Z34" s="112">
        <v>2.1811675902369001</v>
      </c>
      <c r="AA34" s="112">
        <v>2.3283474242728182</v>
      </c>
      <c r="AB34" s="112">
        <v>2.3417465947618057</v>
      </c>
      <c r="AC34" s="112">
        <v>2.3726755418478898</v>
      </c>
      <c r="AD34" s="112">
        <v>2.747035659958907</v>
      </c>
      <c r="AE34" s="112">
        <v>2.747035659958907</v>
      </c>
      <c r="AF34" s="112">
        <v>2.747035659958907</v>
      </c>
      <c r="AG34" s="112">
        <v>2.747035659958907</v>
      </c>
      <c r="AH34" s="129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70">
        <v>0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70">
        <v>0</v>
      </c>
      <c r="M35" s="70">
        <v>0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70">
        <v>0</v>
      </c>
      <c r="Z35" s="70">
        <v>0</v>
      </c>
      <c r="AA35" s="70">
        <v>0</v>
      </c>
      <c r="AB35" s="70">
        <v>0</v>
      </c>
      <c r="AC35" s="70">
        <v>0</v>
      </c>
      <c r="AD35" s="70">
        <v>0</v>
      </c>
      <c r="AE35" s="70">
        <v>0</v>
      </c>
      <c r="AF35" s="70">
        <v>0</v>
      </c>
      <c r="AG35" s="70">
        <v>0</v>
      </c>
      <c r="AH35" s="120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70">
        <v>0</v>
      </c>
      <c r="D36" s="70">
        <v>0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1.2602367013622899E-2</v>
      </c>
      <c r="L36" s="70">
        <v>0.12218198645901004</v>
      </c>
      <c r="M36" s="70">
        <v>0.22003207024916993</v>
      </c>
      <c r="N36" s="70">
        <v>0.56468032839324844</v>
      </c>
      <c r="O36" s="70">
        <v>0.68212152810493998</v>
      </c>
      <c r="P36" s="70">
        <v>0.74087410852321589</v>
      </c>
      <c r="Q36" s="70">
        <v>0.88105111118332935</v>
      </c>
      <c r="R36" s="70">
        <v>1.0692775100313847</v>
      </c>
      <c r="S36" s="70">
        <v>1.2667273098720067</v>
      </c>
      <c r="T36" s="70">
        <v>1.3583860820939928</v>
      </c>
      <c r="U36" s="70">
        <v>1.4845785011346644</v>
      </c>
      <c r="V36" s="70">
        <v>1.6941755366784306</v>
      </c>
      <c r="W36" s="70">
        <v>1.8715431605013515</v>
      </c>
      <c r="X36" s="70">
        <v>1.8615009729857908</v>
      </c>
      <c r="Y36" s="70">
        <v>2.0665306248053992</v>
      </c>
      <c r="Z36" s="70">
        <v>2.1811675902369001</v>
      </c>
      <c r="AA36" s="70">
        <v>2.3283474242728182</v>
      </c>
      <c r="AB36" s="70">
        <v>2.3417465947618057</v>
      </c>
      <c r="AC36" s="70">
        <v>2.3726755418478898</v>
      </c>
      <c r="AD36" s="70">
        <v>2.747035659958907</v>
      </c>
      <c r="AE36" s="70">
        <v>2.747035659958907</v>
      </c>
      <c r="AF36" s="70">
        <v>2.747035659958907</v>
      </c>
      <c r="AG36" s="70">
        <v>2.747035659958907</v>
      </c>
      <c r="AH36" s="120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6">
        <v>0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120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0.72416453161825733</v>
      </c>
      <c r="G38" s="85">
        <v>36.497532882330688</v>
      </c>
      <c r="H38" s="85">
        <v>128.67482452601797</v>
      </c>
      <c r="I38" s="85">
        <v>250.91843384632159</v>
      </c>
      <c r="J38" s="85">
        <v>388.94618529178564</v>
      </c>
      <c r="K38" s="85">
        <v>569.73940470326829</v>
      </c>
      <c r="L38" s="85">
        <v>850.31240513974603</v>
      </c>
      <c r="M38" s="85">
        <v>1159.793850746242</v>
      </c>
      <c r="N38" s="85">
        <v>1440.1767666620458</v>
      </c>
      <c r="O38" s="85">
        <v>1723.5919386120343</v>
      </c>
      <c r="P38" s="85">
        <v>2043.8189771325494</v>
      </c>
      <c r="Q38" s="85">
        <v>2354.2200524690552</v>
      </c>
      <c r="R38" s="85">
        <v>2401.2369222628581</v>
      </c>
      <c r="S38" s="85">
        <v>2833.2092823166322</v>
      </c>
      <c r="T38" s="85">
        <v>3098.0288360465161</v>
      </c>
      <c r="U38" s="85">
        <v>3348.4135008752924</v>
      </c>
      <c r="V38" s="85">
        <v>3349.0871951896743</v>
      </c>
      <c r="W38" s="85">
        <v>3578.8644457853607</v>
      </c>
      <c r="X38" s="85">
        <v>3653.4768076596861</v>
      </c>
      <c r="Y38" s="85">
        <v>3737.2284200154704</v>
      </c>
      <c r="Z38" s="85">
        <v>3784.2234792335353</v>
      </c>
      <c r="AA38" s="85">
        <v>3773.526508911465</v>
      </c>
      <c r="AB38" s="85">
        <v>3632.8204791888988</v>
      </c>
      <c r="AC38" s="85">
        <v>3587.2490162215718</v>
      </c>
      <c r="AD38" s="85">
        <v>3391.184143669198</v>
      </c>
      <c r="AE38" s="85">
        <v>3105.5770835769777</v>
      </c>
      <c r="AF38" s="85">
        <v>2819.9547304885036</v>
      </c>
      <c r="AG38" s="85">
        <v>2763.2796531599492</v>
      </c>
      <c r="AH38" s="131">
        <v>-2.0097867783408174E-2</v>
      </c>
      <c r="AI38" s="132">
        <v>-2.0097867783408174E-2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86">
        <v>0</v>
      </c>
      <c r="D39" s="86">
        <v>0</v>
      </c>
      <c r="E39" s="86">
        <v>0</v>
      </c>
      <c r="F39" s="86">
        <v>0.31744197856828793</v>
      </c>
      <c r="G39" s="86">
        <v>26.936980497207507</v>
      </c>
      <c r="H39" s="86">
        <v>86.381292625757666</v>
      </c>
      <c r="I39" s="86">
        <v>157.68714927123776</v>
      </c>
      <c r="J39" s="86">
        <v>241.00571013233329</v>
      </c>
      <c r="K39" s="86">
        <v>359.99671592617449</v>
      </c>
      <c r="L39" s="86">
        <v>556.54287052772145</v>
      </c>
      <c r="M39" s="86">
        <v>766.42879851267628</v>
      </c>
      <c r="N39" s="86">
        <v>942.46144646818288</v>
      </c>
      <c r="O39" s="86">
        <v>1117.8279631543348</v>
      </c>
      <c r="P39" s="86">
        <v>1316.2046123533994</v>
      </c>
      <c r="Q39" s="86">
        <v>1509.7599487451832</v>
      </c>
      <c r="R39" s="86">
        <v>1476.6253493673573</v>
      </c>
      <c r="S39" s="86">
        <v>1766.2075070191024</v>
      </c>
      <c r="T39" s="86">
        <v>1914.3349984472998</v>
      </c>
      <c r="U39" s="86">
        <v>2068.876610108799</v>
      </c>
      <c r="V39" s="86">
        <v>2032.2390368862377</v>
      </c>
      <c r="W39" s="86">
        <v>2187.3267074884166</v>
      </c>
      <c r="X39" s="86">
        <v>2207.8743376492416</v>
      </c>
      <c r="Y39" s="86">
        <v>2297.1264482200645</v>
      </c>
      <c r="Z39" s="86">
        <v>2314.3291752924815</v>
      </c>
      <c r="AA39" s="86">
        <v>2318.2533225946863</v>
      </c>
      <c r="AB39" s="86">
        <v>2181.2891887833371</v>
      </c>
      <c r="AC39" s="86">
        <v>2156.5580817534565</v>
      </c>
      <c r="AD39" s="86">
        <v>1998.6919599509686</v>
      </c>
      <c r="AE39" s="86">
        <v>1764.8777823413427</v>
      </c>
      <c r="AF39" s="86">
        <v>1547.0461368504218</v>
      </c>
      <c r="AG39" s="86">
        <v>1519.9786424197166</v>
      </c>
      <c r="AH39" s="120">
        <v>-1.7496242539870848E-2</v>
      </c>
      <c r="AI39" s="124">
        <v>-1.7496242539870848E-2</v>
      </c>
    </row>
    <row r="40" spans="1:69" ht="13.5" customHeight="1" x14ac:dyDescent="0.35">
      <c r="A40" s="83"/>
      <c r="B40" s="84" t="s">
        <v>26</v>
      </c>
      <c r="C40" s="86">
        <v>0</v>
      </c>
      <c r="D40" s="86">
        <v>0</v>
      </c>
      <c r="E40" s="86">
        <v>0</v>
      </c>
      <c r="F40" s="86">
        <v>9.3016872324066746E-2</v>
      </c>
      <c r="G40" s="86">
        <v>5.1680798102689307</v>
      </c>
      <c r="H40" s="86">
        <v>15.326566747651452</v>
      </c>
      <c r="I40" s="86">
        <v>28.40982595056737</v>
      </c>
      <c r="J40" s="86">
        <v>44.677873043284045</v>
      </c>
      <c r="K40" s="86">
        <v>66.061005518568237</v>
      </c>
      <c r="L40" s="86">
        <v>97.991998192136805</v>
      </c>
      <c r="M40" s="86">
        <v>134.65795295034209</v>
      </c>
      <c r="N40" s="86">
        <v>171.41168173497292</v>
      </c>
      <c r="O40" s="86">
        <v>210.69537301976959</v>
      </c>
      <c r="P40" s="86">
        <v>256.25921112554295</v>
      </c>
      <c r="Q40" s="86">
        <v>303.78924900356981</v>
      </c>
      <c r="R40" s="86">
        <v>319.73550454586416</v>
      </c>
      <c r="S40" s="86">
        <v>403.82194669580531</v>
      </c>
      <c r="T40" s="86">
        <v>458.43285837937759</v>
      </c>
      <c r="U40" s="86">
        <v>487.25436131017813</v>
      </c>
      <c r="V40" s="86">
        <v>499.36303313662097</v>
      </c>
      <c r="W40" s="86">
        <v>553.18428826907416</v>
      </c>
      <c r="X40" s="86">
        <v>576.30032796972353</v>
      </c>
      <c r="Y40" s="86">
        <v>541.83253103232687</v>
      </c>
      <c r="Z40" s="86">
        <v>552.94155560568709</v>
      </c>
      <c r="AA40" s="86">
        <v>532.57304084390557</v>
      </c>
      <c r="AB40" s="86">
        <v>506.83182235752781</v>
      </c>
      <c r="AC40" s="86">
        <v>488.81515117714406</v>
      </c>
      <c r="AD40" s="86">
        <v>461.8722125807833</v>
      </c>
      <c r="AE40" s="86">
        <v>424.22747274290612</v>
      </c>
      <c r="AF40" s="86">
        <v>386.03461795673252</v>
      </c>
      <c r="AG40" s="86">
        <v>330.56687827675978</v>
      </c>
      <c r="AH40" s="120">
        <v>-0.143685921157956</v>
      </c>
      <c r="AI40" s="124">
        <v>-0.143685921157956</v>
      </c>
    </row>
    <row r="41" spans="1:69" ht="13.5" customHeight="1" x14ac:dyDescent="0.35">
      <c r="A41" s="83"/>
      <c r="B41" s="84" t="s">
        <v>27</v>
      </c>
      <c r="C41" s="70">
        <v>0</v>
      </c>
      <c r="D41" s="70">
        <v>0</v>
      </c>
      <c r="E41" s="70">
        <v>0</v>
      </c>
      <c r="F41" s="70">
        <v>0.31370568072590266</v>
      </c>
      <c r="G41" s="70">
        <v>1.1961555542991573</v>
      </c>
      <c r="H41" s="86">
        <v>6.3020440168622542</v>
      </c>
      <c r="I41" s="86">
        <v>14.754420057910098</v>
      </c>
      <c r="J41" s="86">
        <v>26.586214118498251</v>
      </c>
      <c r="K41" s="86">
        <v>43.180491274612301</v>
      </c>
      <c r="L41" s="86">
        <v>66.894219894588019</v>
      </c>
      <c r="M41" s="86">
        <v>97.160288808886293</v>
      </c>
      <c r="N41" s="86">
        <v>129.78457554783552</v>
      </c>
      <c r="O41" s="86">
        <v>162.85440658911455</v>
      </c>
      <c r="P41" s="86">
        <v>203.11826764388434</v>
      </c>
      <c r="Q41" s="86">
        <v>237.66445396540922</v>
      </c>
      <c r="R41" s="86">
        <v>276.72934557198039</v>
      </c>
      <c r="S41" s="86">
        <v>313.67925245530967</v>
      </c>
      <c r="T41" s="86">
        <v>349.43767347801491</v>
      </c>
      <c r="U41" s="86">
        <v>382.21073099557356</v>
      </c>
      <c r="V41" s="86">
        <v>393.61522193603554</v>
      </c>
      <c r="W41" s="86">
        <v>407.95052182587108</v>
      </c>
      <c r="X41" s="86">
        <v>420.60175394118579</v>
      </c>
      <c r="Y41" s="86">
        <v>430.52261512659061</v>
      </c>
      <c r="Z41" s="86">
        <v>433.63577086310437</v>
      </c>
      <c r="AA41" s="86">
        <v>430.86111555484297</v>
      </c>
      <c r="AB41" s="86">
        <v>444.5733200019572</v>
      </c>
      <c r="AC41" s="86">
        <v>442.83409815058542</v>
      </c>
      <c r="AD41" s="86">
        <v>434.82901828365578</v>
      </c>
      <c r="AE41" s="86">
        <v>433.59837591219292</v>
      </c>
      <c r="AF41" s="86">
        <v>427.61774290693899</v>
      </c>
      <c r="AG41" s="86">
        <v>454.43700225890632</v>
      </c>
      <c r="AH41" s="120">
        <v>6.27178357232102E-2</v>
      </c>
      <c r="AI41" s="124">
        <v>6.27178357232102E-2</v>
      </c>
    </row>
    <row r="42" spans="1:69" ht="13.5" customHeight="1" x14ac:dyDescent="0.35">
      <c r="A42" s="83"/>
      <c r="B42" s="84" t="s">
        <v>3</v>
      </c>
      <c r="C42" s="86">
        <v>0</v>
      </c>
      <c r="D42" s="86">
        <v>0</v>
      </c>
      <c r="E42" s="86">
        <v>0</v>
      </c>
      <c r="F42" s="86">
        <v>0</v>
      </c>
      <c r="G42" s="86">
        <v>0</v>
      </c>
      <c r="H42" s="86">
        <v>0</v>
      </c>
      <c r="I42" s="86">
        <v>0</v>
      </c>
      <c r="J42" s="86">
        <v>0</v>
      </c>
      <c r="K42" s="86">
        <v>0</v>
      </c>
      <c r="L42" s="86">
        <v>0</v>
      </c>
      <c r="M42" s="86">
        <v>0</v>
      </c>
      <c r="N42" s="86">
        <v>0</v>
      </c>
      <c r="O42" s="86">
        <v>0</v>
      </c>
      <c r="P42" s="86">
        <v>0</v>
      </c>
      <c r="Q42" s="86">
        <v>0</v>
      </c>
      <c r="R42" s="86">
        <v>0</v>
      </c>
      <c r="S42" s="86">
        <v>0</v>
      </c>
      <c r="T42" s="86">
        <v>0</v>
      </c>
      <c r="U42" s="86">
        <v>0</v>
      </c>
      <c r="V42" s="86">
        <v>0</v>
      </c>
      <c r="W42" s="86">
        <v>0</v>
      </c>
      <c r="X42" s="86">
        <v>0</v>
      </c>
      <c r="Y42" s="86">
        <v>0</v>
      </c>
      <c r="Z42" s="86">
        <v>0</v>
      </c>
      <c r="AA42" s="86">
        <v>0</v>
      </c>
      <c r="AB42" s="86">
        <v>0</v>
      </c>
      <c r="AC42" s="86">
        <v>0</v>
      </c>
      <c r="AD42" s="86">
        <v>0</v>
      </c>
      <c r="AE42" s="86">
        <v>0</v>
      </c>
      <c r="AF42" s="86">
        <v>0</v>
      </c>
      <c r="AG42" s="86">
        <v>0</v>
      </c>
      <c r="AH42" s="120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86">
        <v>0</v>
      </c>
      <c r="D43" s="86">
        <v>0</v>
      </c>
      <c r="E43" s="86">
        <v>0</v>
      </c>
      <c r="F43" s="86">
        <v>0</v>
      </c>
      <c r="G43" s="86">
        <v>0</v>
      </c>
      <c r="H43" s="86">
        <v>0</v>
      </c>
      <c r="I43" s="86">
        <v>0</v>
      </c>
      <c r="J43" s="86">
        <v>0</v>
      </c>
      <c r="K43" s="86">
        <v>0</v>
      </c>
      <c r="L43" s="86">
        <v>2.254864809128883</v>
      </c>
      <c r="M43" s="86">
        <v>6.6546625163795259</v>
      </c>
      <c r="N43" s="86">
        <v>10.885804517064702</v>
      </c>
      <c r="O43" s="86">
        <v>14.908564400058584</v>
      </c>
      <c r="P43" s="86">
        <v>18.621046697396778</v>
      </c>
      <c r="Q43" s="86">
        <v>21.957852928007441</v>
      </c>
      <c r="R43" s="86">
        <v>25.257482251983351</v>
      </c>
      <c r="S43" s="86">
        <v>28.860453217807173</v>
      </c>
      <c r="T43" s="86">
        <v>33.038275963605187</v>
      </c>
      <c r="U43" s="86">
        <v>36.120118947950616</v>
      </c>
      <c r="V43" s="86">
        <v>39.257058099786661</v>
      </c>
      <c r="W43" s="86">
        <v>42.904664960260874</v>
      </c>
      <c r="X43" s="86">
        <v>46.404736381661522</v>
      </c>
      <c r="Y43" s="86">
        <v>48.336970686973409</v>
      </c>
      <c r="Z43" s="86">
        <v>49.744092480606731</v>
      </c>
      <c r="AA43" s="86">
        <v>51.233089192468455</v>
      </c>
      <c r="AB43" s="86">
        <v>53.021870051944518</v>
      </c>
      <c r="AC43" s="86">
        <v>51.938278233090202</v>
      </c>
      <c r="AD43" s="86">
        <v>51.029625015409231</v>
      </c>
      <c r="AE43" s="86">
        <v>49.469944662592496</v>
      </c>
      <c r="AF43" s="86">
        <v>47.140910552099911</v>
      </c>
      <c r="AG43" s="86">
        <v>47.140910552099911</v>
      </c>
      <c r="AH43" s="120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86">
        <v>0</v>
      </c>
      <c r="D44" s="86">
        <v>0</v>
      </c>
      <c r="E44" s="86">
        <v>0</v>
      </c>
      <c r="F44" s="86">
        <v>0</v>
      </c>
      <c r="G44" s="86">
        <v>0</v>
      </c>
      <c r="H44" s="86">
        <v>0</v>
      </c>
      <c r="I44" s="86">
        <v>0</v>
      </c>
      <c r="J44" s="86">
        <v>0</v>
      </c>
      <c r="K44" s="86">
        <v>0</v>
      </c>
      <c r="L44" s="86">
        <v>0</v>
      </c>
      <c r="M44" s="86">
        <v>0</v>
      </c>
      <c r="N44" s="86">
        <v>0</v>
      </c>
      <c r="O44" s="86">
        <v>0</v>
      </c>
      <c r="P44" s="86">
        <v>0</v>
      </c>
      <c r="Q44" s="86">
        <v>0</v>
      </c>
      <c r="R44" s="86">
        <v>0</v>
      </c>
      <c r="S44" s="86">
        <v>0</v>
      </c>
      <c r="T44" s="86">
        <v>0</v>
      </c>
      <c r="U44" s="86">
        <v>0</v>
      </c>
      <c r="V44" s="86">
        <v>0</v>
      </c>
      <c r="W44" s="86">
        <v>0</v>
      </c>
      <c r="X44" s="86">
        <v>0</v>
      </c>
      <c r="Y44" s="86">
        <v>0</v>
      </c>
      <c r="Z44" s="86">
        <v>0</v>
      </c>
      <c r="AA44" s="86">
        <v>0</v>
      </c>
      <c r="AB44" s="86">
        <v>0</v>
      </c>
      <c r="AC44" s="86">
        <v>0</v>
      </c>
      <c r="AD44" s="86">
        <v>0</v>
      </c>
      <c r="AE44" s="86">
        <v>0</v>
      </c>
      <c r="AF44" s="86">
        <v>0</v>
      </c>
      <c r="AG44" s="86">
        <v>0</v>
      </c>
      <c r="AH44" s="120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86">
        <v>0</v>
      </c>
      <c r="D45" s="86">
        <v>0</v>
      </c>
      <c r="E45" s="86">
        <v>0</v>
      </c>
      <c r="F45" s="86">
        <v>0</v>
      </c>
      <c r="G45" s="86">
        <v>2.2400629295750276</v>
      </c>
      <c r="H45" s="113">
        <v>13.539744124477915</v>
      </c>
      <c r="I45" s="113">
        <v>32.693543169649793</v>
      </c>
      <c r="J45" s="113">
        <v>54.31803498674428</v>
      </c>
      <c r="K45" s="113">
        <v>78.133546580247554</v>
      </c>
      <c r="L45" s="113">
        <v>104.25231458823706</v>
      </c>
      <c r="M45" s="113">
        <v>133.46974115402003</v>
      </c>
      <c r="N45" s="113">
        <v>165.1091250482169</v>
      </c>
      <c r="O45" s="113">
        <v>197.25633239258198</v>
      </c>
      <c r="P45" s="113">
        <v>228.56644207572137</v>
      </c>
      <c r="Q45" s="113">
        <v>258.76444274734592</v>
      </c>
      <c r="R45" s="113">
        <v>280.85918778716115</v>
      </c>
      <c r="S45" s="113">
        <v>298.88534641519556</v>
      </c>
      <c r="T45" s="113">
        <v>321.32093616009189</v>
      </c>
      <c r="U45" s="113">
        <v>352.76421918628932</v>
      </c>
      <c r="V45" s="113">
        <v>364.55129540176745</v>
      </c>
      <c r="W45" s="113">
        <v>366.84627319033092</v>
      </c>
      <c r="X45" s="113">
        <v>380.96691814626513</v>
      </c>
      <c r="Y45" s="113">
        <v>400.45301105362387</v>
      </c>
      <c r="Z45" s="113">
        <v>416.18240025592854</v>
      </c>
      <c r="AA45" s="113">
        <v>423.16397453938856</v>
      </c>
      <c r="AB45" s="113">
        <v>429.76153497019897</v>
      </c>
      <c r="AC45" s="113">
        <v>430.01537530027082</v>
      </c>
      <c r="AD45" s="113">
        <v>427.76603238868546</v>
      </c>
      <c r="AE45" s="113">
        <v>424.13599614732107</v>
      </c>
      <c r="AF45" s="113">
        <v>411.08081760174719</v>
      </c>
      <c r="AG45" s="113">
        <v>411.08081760174719</v>
      </c>
      <c r="AH45" s="120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86">
        <v>0</v>
      </c>
      <c r="D46" s="86">
        <v>0</v>
      </c>
      <c r="E46" s="86">
        <v>0</v>
      </c>
      <c r="F46" s="86">
        <v>0</v>
      </c>
      <c r="G46" s="86">
        <v>0</v>
      </c>
      <c r="H46" s="86">
        <v>0</v>
      </c>
      <c r="I46" s="86">
        <v>0</v>
      </c>
      <c r="J46" s="86">
        <v>0</v>
      </c>
      <c r="K46" s="86">
        <v>0</v>
      </c>
      <c r="L46" s="86">
        <v>0</v>
      </c>
      <c r="M46" s="86">
        <v>0</v>
      </c>
      <c r="N46" s="86">
        <v>0</v>
      </c>
      <c r="O46" s="86">
        <v>0</v>
      </c>
      <c r="P46" s="86">
        <v>0</v>
      </c>
      <c r="Q46" s="86">
        <v>0</v>
      </c>
      <c r="R46" s="86">
        <v>0</v>
      </c>
      <c r="S46" s="86">
        <v>0</v>
      </c>
      <c r="T46" s="86">
        <v>0</v>
      </c>
      <c r="U46" s="86">
        <v>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6">
        <v>0</v>
      </c>
      <c r="AC46" s="86">
        <v>0</v>
      </c>
      <c r="AD46" s="86">
        <v>0</v>
      </c>
      <c r="AE46" s="86">
        <v>0</v>
      </c>
      <c r="AF46" s="86">
        <v>0</v>
      </c>
      <c r="AG46" s="86">
        <v>0</v>
      </c>
      <c r="AH46" s="120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86">
        <v>0</v>
      </c>
      <c r="D47" s="86">
        <v>0</v>
      </c>
      <c r="E47" s="86">
        <v>0</v>
      </c>
      <c r="F47" s="86">
        <v>0</v>
      </c>
      <c r="G47" s="86">
        <v>0.95625409098006742</v>
      </c>
      <c r="H47" s="86">
        <v>7.1251770112686756</v>
      </c>
      <c r="I47" s="86">
        <v>17.373495396956571</v>
      </c>
      <c r="J47" s="86">
        <v>22.358353010925747</v>
      </c>
      <c r="K47" s="86">
        <v>22.367645403665751</v>
      </c>
      <c r="L47" s="86">
        <v>22.376137127933898</v>
      </c>
      <c r="M47" s="86">
        <v>21.422406803937761</v>
      </c>
      <c r="N47" s="86">
        <v>20.52413334577269</v>
      </c>
      <c r="O47" s="86">
        <v>20.04929905617476</v>
      </c>
      <c r="P47" s="86">
        <v>21.04939723660458</v>
      </c>
      <c r="Q47" s="86">
        <v>22.284105079539039</v>
      </c>
      <c r="R47" s="86">
        <v>22.030052738511689</v>
      </c>
      <c r="S47" s="86">
        <v>21.754776513411855</v>
      </c>
      <c r="T47" s="86">
        <v>21.46409361812654</v>
      </c>
      <c r="U47" s="86">
        <v>21.187460326501874</v>
      </c>
      <c r="V47" s="86">
        <v>20.061549729225487</v>
      </c>
      <c r="W47" s="86">
        <v>20.651990051407381</v>
      </c>
      <c r="X47" s="86">
        <v>21.32873357160836</v>
      </c>
      <c r="Y47" s="86">
        <v>18.956843895891332</v>
      </c>
      <c r="Z47" s="86">
        <v>17.39048473572668</v>
      </c>
      <c r="AA47" s="86">
        <v>17.441966186172998</v>
      </c>
      <c r="AB47" s="86">
        <v>17.342743023933117</v>
      </c>
      <c r="AC47" s="86">
        <v>17.088031607024917</v>
      </c>
      <c r="AD47" s="86">
        <v>16.995295449695789</v>
      </c>
      <c r="AE47" s="86">
        <v>9.2675117706224093</v>
      </c>
      <c r="AF47" s="86">
        <v>1.0345046205636466</v>
      </c>
      <c r="AG47" s="86">
        <v>7.5402050719572206E-2</v>
      </c>
      <c r="AH47" s="120">
        <v>-0.9271128913097656</v>
      </c>
      <c r="AI47" s="124">
        <v>-0.9271128913097656</v>
      </c>
    </row>
    <row r="48" spans="1:69" ht="16.5" customHeight="1" x14ac:dyDescent="0.35">
      <c r="A48" s="87"/>
      <c r="B48" s="92" t="s">
        <v>78</v>
      </c>
      <c r="C48" s="88">
        <v>4402.1999432862876</v>
      </c>
      <c r="D48" s="88">
        <v>5124.3768176149169</v>
      </c>
      <c r="E48" s="88">
        <v>4418.0113536218878</v>
      </c>
      <c r="F48" s="88">
        <v>2912.8919410727826</v>
      </c>
      <c r="G48" s="88">
        <v>1873.3429677483909</v>
      </c>
      <c r="H48" s="88">
        <v>1811.4516344173842</v>
      </c>
      <c r="I48" s="88">
        <v>3186.1050327479265</v>
      </c>
      <c r="J48" s="88">
        <v>4072.3205028140874</v>
      </c>
      <c r="K48" s="88">
        <v>4422.9016668266013</v>
      </c>
      <c r="L48" s="88">
        <v>5665.6216323471454</v>
      </c>
      <c r="M48" s="88">
        <v>6830.8988857742252</v>
      </c>
      <c r="N48" s="88">
        <v>8073.3566821701042</v>
      </c>
      <c r="O48" s="88">
        <v>9273.694248973854</v>
      </c>
      <c r="P48" s="88">
        <v>10552.921527621078</v>
      </c>
      <c r="Q48" s="88">
        <v>12033.459491770169</v>
      </c>
      <c r="R48" s="88">
        <v>13050.328610747414</v>
      </c>
      <c r="S48" s="88">
        <v>14581.59461673582</v>
      </c>
      <c r="T48" s="88">
        <v>15429.146592268786</v>
      </c>
      <c r="U48" s="88">
        <v>16425.896722770311</v>
      </c>
      <c r="V48" s="88">
        <v>16471.411727049948</v>
      </c>
      <c r="W48" s="88">
        <v>17307.200778834165</v>
      </c>
      <c r="X48" s="88">
        <v>18167.351198514651</v>
      </c>
      <c r="Y48" s="88">
        <v>18440.466626117461</v>
      </c>
      <c r="Z48" s="88">
        <v>18416.755576857366</v>
      </c>
      <c r="AA48" s="88">
        <v>18391.006646640206</v>
      </c>
      <c r="AB48" s="88">
        <v>18314.207009812926</v>
      </c>
      <c r="AC48" s="88">
        <v>18167.198670820479</v>
      </c>
      <c r="AD48" s="88">
        <v>17407.453377716716</v>
      </c>
      <c r="AE48" s="88">
        <v>15756.194432967344</v>
      </c>
      <c r="AF48" s="88">
        <v>14154.048015531333</v>
      </c>
      <c r="AG48" s="88">
        <v>13736.082759657009</v>
      </c>
      <c r="AH48" s="133">
        <v>-2.9529732795571105E-2</v>
      </c>
      <c r="AI48" s="134">
        <v>-2.9529732795571105E-2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20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20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20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20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20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20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20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20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4402.1999432862876</v>
      </c>
      <c r="D58" s="88">
        <v>5124.3768176149169</v>
      </c>
      <c r="E58" s="88">
        <v>4418.0113536218878</v>
      </c>
      <c r="F58" s="88">
        <v>2912.8919410727826</v>
      </c>
      <c r="G58" s="88">
        <v>1873.3429677483909</v>
      </c>
      <c r="H58" s="88">
        <v>1811.4516344173842</v>
      </c>
      <c r="I58" s="88">
        <v>3186.1050327479265</v>
      </c>
      <c r="J58" s="88">
        <v>4072.3205028140874</v>
      </c>
      <c r="K58" s="88">
        <v>4422.9016668266013</v>
      </c>
      <c r="L58" s="88">
        <v>5665.6216323471454</v>
      </c>
      <c r="M58" s="88">
        <v>6830.8988857742252</v>
      </c>
      <c r="N58" s="88">
        <v>8073.3566821701042</v>
      </c>
      <c r="O58" s="88">
        <v>9273.694248973854</v>
      </c>
      <c r="P58" s="88">
        <v>10552.921527621078</v>
      </c>
      <c r="Q58" s="88">
        <v>12033.459491770169</v>
      </c>
      <c r="R58" s="88">
        <v>13050.328610747414</v>
      </c>
      <c r="S58" s="88">
        <v>14581.59461673582</v>
      </c>
      <c r="T58" s="88">
        <v>15429.146592268786</v>
      </c>
      <c r="U58" s="88">
        <v>16425.896722770311</v>
      </c>
      <c r="V58" s="88">
        <v>16471.411727049948</v>
      </c>
      <c r="W58" s="88">
        <v>17307.200778834165</v>
      </c>
      <c r="X58" s="88">
        <v>18167.351198514651</v>
      </c>
      <c r="Y58" s="88">
        <v>18440.466626117461</v>
      </c>
      <c r="Z58" s="88">
        <v>18416.755576857366</v>
      </c>
      <c r="AA58" s="88">
        <v>18391.006646640206</v>
      </c>
      <c r="AB58" s="88">
        <v>18314.207009812926</v>
      </c>
      <c r="AC58" s="88">
        <v>18167.198670820479</v>
      </c>
      <c r="AD58" s="88">
        <v>17407.453377716716</v>
      </c>
      <c r="AE58" s="88">
        <v>15756.194432967344</v>
      </c>
      <c r="AF58" s="88">
        <v>14154.048015531333</v>
      </c>
      <c r="AG58" s="88">
        <v>13736.082759657009</v>
      </c>
      <c r="AH58" s="133">
        <v>-2.9529732795571105E-2</v>
      </c>
      <c r="AI58" s="137">
        <v>-2.9529732795571105E-2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F60" s="5"/>
      <c r="AG60" s="5"/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E869B-C491-4740-A21C-0DCB3CA855C7}">
  <dimension ref="A1:BQ81"/>
  <sheetViews>
    <sheetView showGridLines="0" zoomScaleNormal="100" workbookViewId="0">
      <selection activeCell="B3" sqref="B3"/>
    </sheetView>
  </sheetViews>
  <sheetFormatPr baseColWidth="10" defaultColWidth="11.453125" defaultRowHeight="13.5" x14ac:dyDescent="0.35"/>
  <cols>
    <col min="1" max="1" width="3" style="1" customWidth="1"/>
    <col min="2" max="2" width="54" style="1" customWidth="1"/>
    <col min="3" max="3" width="5.54296875" style="1" customWidth="1"/>
    <col min="4" max="7" width="5.54296875" style="1" hidden="1" customWidth="1"/>
    <col min="8" max="8" width="5.54296875" style="1" customWidth="1"/>
    <col min="9" max="12" width="5.54296875" style="1" hidden="1" customWidth="1"/>
    <col min="13" max="13" width="5.54296875" style="1" customWidth="1"/>
    <col min="14" max="17" width="5.54296875" style="1" hidden="1" customWidth="1"/>
    <col min="18" max="33" width="5.54296875" style="1" customWidth="1"/>
    <col min="34" max="34" width="6.453125" style="1" bestFit="1" customWidth="1"/>
    <col min="35" max="35" width="5.54296875" style="1" customWidth="1"/>
    <col min="36" max="63" width="11.453125" style="146"/>
    <col min="64" max="16384" width="11.453125" style="1"/>
  </cols>
  <sheetData>
    <row r="1" spans="1:69" s="40" customFormat="1" ht="25.5" x14ac:dyDescent="0.55000000000000004">
      <c r="A1" s="37"/>
      <c r="B1" s="38" t="s">
        <v>8</v>
      </c>
      <c r="C1" s="39" t="s">
        <v>126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7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P1" s="41"/>
      <c r="BQ1" s="41"/>
    </row>
    <row r="2" spans="1:69" s="42" customFormat="1" ht="14.5" x14ac:dyDescent="0.35">
      <c r="B2" s="198" t="s">
        <v>163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17"/>
      <c r="BK2" s="117"/>
      <c r="BQ2" s="41"/>
    </row>
    <row r="3" spans="1:69" s="42" customFormat="1" ht="14.5" x14ac:dyDescent="0.35">
      <c r="B3" s="44" t="s">
        <v>65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167"/>
      <c r="AH3" s="43"/>
      <c r="AI3" s="43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Q3" s="41"/>
    </row>
    <row r="4" spans="1:69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69" s="12" customFormat="1" ht="31.5" customHeight="1" x14ac:dyDescent="0.3">
      <c r="B5" s="52" t="s">
        <v>128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>
        <v>2019</v>
      </c>
      <c r="AG5" s="46" t="s">
        <v>151</v>
      </c>
      <c r="AH5" s="192" t="s">
        <v>152</v>
      </c>
      <c r="AI5" s="193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</row>
    <row r="6" spans="1:69" s="42" customFormat="1" ht="14.5" x14ac:dyDescent="0.35">
      <c r="A6" s="93"/>
      <c r="B6" s="94" t="s">
        <v>67</v>
      </c>
      <c r="C6" s="55">
        <v>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0</v>
      </c>
      <c r="P6" s="55">
        <v>0</v>
      </c>
      <c r="Q6" s="55">
        <v>0</v>
      </c>
      <c r="R6" s="55">
        <v>0</v>
      </c>
      <c r="S6" s="55">
        <v>0</v>
      </c>
      <c r="T6" s="55">
        <v>0</v>
      </c>
      <c r="U6" s="55">
        <v>0</v>
      </c>
      <c r="V6" s="55">
        <v>0</v>
      </c>
      <c r="W6" s="55">
        <v>0</v>
      </c>
      <c r="X6" s="55">
        <v>0</v>
      </c>
      <c r="Y6" s="55">
        <v>0</v>
      </c>
      <c r="Z6" s="55">
        <v>0</v>
      </c>
      <c r="AA6" s="55">
        <v>0</v>
      </c>
      <c r="AB6" s="55">
        <v>0</v>
      </c>
      <c r="AC6" s="55">
        <v>0</v>
      </c>
      <c r="AD6" s="55">
        <v>0</v>
      </c>
      <c r="AE6" s="55">
        <v>0</v>
      </c>
      <c r="AF6" s="55">
        <v>0</v>
      </c>
      <c r="AG6" s="55">
        <v>0</v>
      </c>
      <c r="AH6" s="138">
        <v>0</v>
      </c>
      <c r="AI6" s="119">
        <v>0</v>
      </c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Q6" s="41"/>
    </row>
    <row r="7" spans="1:69" ht="13.5" customHeight="1" x14ac:dyDescent="0.35">
      <c r="A7" s="53"/>
      <c r="B7" s="54" t="s">
        <v>9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57">
        <v>0</v>
      </c>
      <c r="S7" s="57">
        <v>0</v>
      </c>
      <c r="T7" s="57">
        <v>0</v>
      </c>
      <c r="U7" s="57">
        <v>0</v>
      </c>
      <c r="V7" s="57">
        <v>0</v>
      </c>
      <c r="W7" s="57">
        <v>0</v>
      </c>
      <c r="X7" s="57">
        <v>0</v>
      </c>
      <c r="Y7" s="57">
        <v>0</v>
      </c>
      <c r="Z7" s="57">
        <v>0</v>
      </c>
      <c r="AA7" s="57">
        <v>0</v>
      </c>
      <c r="AB7" s="57">
        <v>0</v>
      </c>
      <c r="AC7" s="57">
        <v>0</v>
      </c>
      <c r="AD7" s="57">
        <v>0</v>
      </c>
      <c r="AE7" s="57">
        <v>0</v>
      </c>
      <c r="AF7" s="57">
        <v>0</v>
      </c>
      <c r="AG7" s="57">
        <v>0</v>
      </c>
      <c r="AH7" s="139">
        <v>0</v>
      </c>
      <c r="AI7" s="121">
        <v>0</v>
      </c>
    </row>
    <row r="8" spans="1:69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57">
        <v>0</v>
      </c>
      <c r="AH8" s="139">
        <v>0</v>
      </c>
      <c r="AI8" s="121">
        <v>0</v>
      </c>
      <c r="AK8" s="149"/>
      <c r="AL8" s="149"/>
      <c r="AM8" s="149"/>
      <c r="AN8" s="149"/>
    </row>
    <row r="9" spans="1:69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57">
        <v>0</v>
      </c>
      <c r="AH9" s="139">
        <v>0</v>
      </c>
      <c r="AI9" s="121">
        <v>0</v>
      </c>
    </row>
    <row r="10" spans="1:69" ht="13.5" customHeight="1" x14ac:dyDescent="0.35">
      <c r="A10" s="53"/>
      <c r="B10" s="54" t="s">
        <v>68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7">
        <v>0</v>
      </c>
      <c r="AH10" s="139">
        <v>0</v>
      </c>
      <c r="AI10" s="121">
        <v>0</v>
      </c>
      <c r="AK10" s="149"/>
      <c r="AL10" s="149"/>
      <c r="AM10" s="149"/>
      <c r="AN10" s="149"/>
    </row>
    <row r="11" spans="1:69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57">
        <v>0</v>
      </c>
      <c r="AH11" s="139">
        <v>0</v>
      </c>
      <c r="AI11" s="121">
        <v>0</v>
      </c>
    </row>
    <row r="12" spans="1:69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57">
        <v>0</v>
      </c>
      <c r="AH12" s="139">
        <v>0</v>
      </c>
      <c r="AI12" s="121">
        <v>0</v>
      </c>
      <c r="AK12" s="149"/>
      <c r="AL12" s="149"/>
      <c r="AM12" s="149"/>
      <c r="AN12" s="149"/>
    </row>
    <row r="13" spans="1:69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57">
        <v>0</v>
      </c>
      <c r="AH13" s="139">
        <v>0</v>
      </c>
      <c r="AI13" s="121">
        <v>0</v>
      </c>
    </row>
    <row r="14" spans="1:69" ht="13.5" customHeight="1" x14ac:dyDescent="0.35">
      <c r="A14" s="53"/>
      <c r="B14" s="54" t="s">
        <v>69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57">
        <v>0</v>
      </c>
      <c r="AH14" s="139">
        <v>0</v>
      </c>
      <c r="AI14" s="121">
        <v>0</v>
      </c>
      <c r="AK14" s="149"/>
      <c r="AL14" s="149"/>
      <c r="AM14" s="149"/>
      <c r="AN14" s="149"/>
    </row>
    <row r="15" spans="1:69" ht="13.5" customHeight="1" x14ac:dyDescent="0.35">
      <c r="A15" s="53"/>
      <c r="B15" s="54" t="s">
        <v>70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57">
        <v>0</v>
      </c>
      <c r="AH15" s="139">
        <v>0</v>
      </c>
      <c r="AI15" s="121">
        <v>0</v>
      </c>
      <c r="AJ15" s="150"/>
    </row>
    <row r="16" spans="1:69" s="42" customFormat="1" ht="14.5" x14ac:dyDescent="0.35">
      <c r="A16" s="58"/>
      <c r="B16" s="59" t="s">
        <v>71</v>
      </c>
      <c r="C16" s="172">
        <v>5202.4665838441297</v>
      </c>
      <c r="D16" s="172">
        <v>4822.5434714653311</v>
      </c>
      <c r="E16" s="172">
        <v>4918.3159797448079</v>
      </c>
      <c r="F16" s="172">
        <v>4844.0633860352891</v>
      </c>
      <c r="G16" s="172">
        <v>4325.485457062774</v>
      </c>
      <c r="H16" s="172">
        <v>3064.5603425632444</v>
      </c>
      <c r="I16" s="172">
        <v>2796.2498279007254</v>
      </c>
      <c r="J16" s="172">
        <v>2895.9740452109299</v>
      </c>
      <c r="K16" s="172">
        <v>3391.7149663391756</v>
      </c>
      <c r="L16" s="172">
        <v>4218.4014949022712</v>
      </c>
      <c r="M16" s="172">
        <v>2993.8135642297007</v>
      </c>
      <c r="N16" s="172">
        <v>2646.3678389673687</v>
      </c>
      <c r="O16" s="172">
        <v>4172.4382190190181</v>
      </c>
      <c r="P16" s="172">
        <v>3849.7766681437988</v>
      </c>
      <c r="Q16" s="172">
        <v>2634.1870189719407</v>
      </c>
      <c r="R16" s="172">
        <v>1757.8167905834407</v>
      </c>
      <c r="S16" s="172">
        <v>1461.1114273616067</v>
      </c>
      <c r="T16" s="172">
        <v>1177.7686662680997</v>
      </c>
      <c r="U16" s="172">
        <v>776.83319966369459</v>
      </c>
      <c r="V16" s="172">
        <v>555.09182033250988</v>
      </c>
      <c r="W16" s="172">
        <v>610.22773022488434</v>
      </c>
      <c r="X16" s="172">
        <v>760.7429352144261</v>
      </c>
      <c r="Y16" s="172">
        <v>784.58978603533376</v>
      </c>
      <c r="Z16" s="172">
        <v>665.15007413317323</v>
      </c>
      <c r="AA16" s="172">
        <v>609.64283904433466</v>
      </c>
      <c r="AB16" s="172">
        <v>530.37084140308889</v>
      </c>
      <c r="AC16" s="172">
        <v>652.30853061338075</v>
      </c>
      <c r="AD16" s="172">
        <v>698.3873461980985</v>
      </c>
      <c r="AE16" s="172">
        <v>666.08349064513345</v>
      </c>
      <c r="AF16" s="172">
        <v>603.56986400116568</v>
      </c>
      <c r="AG16" s="172">
        <v>463.08285416573051</v>
      </c>
      <c r="AH16" s="122">
        <v>-0.23276014628053704</v>
      </c>
      <c r="AI16" s="123">
        <v>-0.23276014628053704</v>
      </c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Q16" s="41"/>
    </row>
    <row r="17" spans="1:69" ht="13.5" customHeight="1" x14ac:dyDescent="0.35">
      <c r="A17" s="60"/>
      <c r="B17" s="61" t="s">
        <v>4</v>
      </c>
      <c r="C17" s="173">
        <v>1191.4832080000001</v>
      </c>
      <c r="D17" s="173">
        <v>1216.298824</v>
      </c>
      <c r="E17" s="173">
        <v>1086.3440079999998</v>
      </c>
      <c r="F17" s="173">
        <v>1389.1279360000001</v>
      </c>
      <c r="G17" s="173">
        <v>1311.322864</v>
      </c>
      <c r="H17" s="173">
        <v>318.21540799999997</v>
      </c>
      <c r="I17" s="173">
        <v>273.24099999999999</v>
      </c>
      <c r="J17" s="173">
        <v>301.04540000000003</v>
      </c>
      <c r="K17" s="173">
        <v>323.04476</v>
      </c>
      <c r="L17" s="173">
        <v>380.03459999999995</v>
      </c>
      <c r="M17" s="173">
        <v>340.474064</v>
      </c>
      <c r="N17" s="173">
        <v>444.27314399999995</v>
      </c>
      <c r="O17" s="173">
        <v>400.48239999999998</v>
      </c>
      <c r="P17" s="173">
        <v>549.81600000000003</v>
      </c>
      <c r="Q17" s="173">
        <v>441.92200000000003</v>
      </c>
      <c r="R17" s="173">
        <v>254.95500000000001</v>
      </c>
      <c r="S17" s="173">
        <v>116.762</v>
      </c>
      <c r="T17" s="173">
        <v>108.633</v>
      </c>
      <c r="U17" s="62">
        <v>98.287000000000006</v>
      </c>
      <c r="V17" s="62">
        <v>28.48845</v>
      </c>
      <c r="W17" s="62">
        <v>12.718190000000002</v>
      </c>
      <c r="X17" s="62">
        <v>3.87975</v>
      </c>
      <c r="Y17" s="62">
        <v>3.2811599999999999</v>
      </c>
      <c r="Z17" s="62">
        <v>3.2737699999999994</v>
      </c>
      <c r="AA17" s="62">
        <v>2.6825699999999997</v>
      </c>
      <c r="AB17" s="62">
        <v>2.4165300000000003</v>
      </c>
      <c r="AC17" s="62">
        <v>2.1504899999999996</v>
      </c>
      <c r="AD17" s="62">
        <v>3.1037999999999997</v>
      </c>
      <c r="AE17" s="62">
        <v>3.1037999999999997</v>
      </c>
      <c r="AF17" s="62">
        <v>4.3590911262798633</v>
      </c>
      <c r="AG17" s="62">
        <v>4.3590911262798633</v>
      </c>
      <c r="AH17" s="139">
        <v>0</v>
      </c>
      <c r="AI17" s="124">
        <v>0</v>
      </c>
    </row>
    <row r="18" spans="1:69" ht="13.5" customHeight="1" x14ac:dyDescent="0.35">
      <c r="A18" s="60"/>
      <c r="B18" s="61" t="s">
        <v>5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139">
        <v>0</v>
      </c>
      <c r="AI18" s="124">
        <v>0</v>
      </c>
      <c r="AJ18" s="151"/>
    </row>
    <row r="19" spans="1:69" ht="13.5" customHeight="1" x14ac:dyDescent="0.35">
      <c r="A19" s="60"/>
      <c r="B19" s="61" t="s">
        <v>13</v>
      </c>
      <c r="C19" s="173">
        <v>443.84357229897864</v>
      </c>
      <c r="D19" s="173">
        <v>464.64144652887654</v>
      </c>
      <c r="E19" s="173">
        <v>487.4377378317642</v>
      </c>
      <c r="F19" s="173">
        <v>539.27840455033959</v>
      </c>
      <c r="G19" s="173">
        <v>517.74337419989752</v>
      </c>
      <c r="H19" s="173">
        <v>643.40249636926433</v>
      </c>
      <c r="I19" s="173">
        <v>728.46310040908691</v>
      </c>
      <c r="J19" s="173">
        <v>752.16277437480926</v>
      </c>
      <c r="K19" s="173">
        <v>728.1544028609145</v>
      </c>
      <c r="L19" s="173">
        <v>723.52861630695452</v>
      </c>
      <c r="M19" s="173">
        <v>731.36939367451657</v>
      </c>
      <c r="N19" s="173">
        <v>700.2693170409475</v>
      </c>
      <c r="O19" s="173">
        <v>770.47042597553934</v>
      </c>
      <c r="P19" s="173">
        <v>742.1582185116913</v>
      </c>
      <c r="Q19" s="173">
        <v>721.0460731525427</v>
      </c>
      <c r="R19" s="173">
        <v>673.18591606344046</v>
      </c>
      <c r="S19" s="173">
        <v>648.82921696160668</v>
      </c>
      <c r="T19" s="173">
        <v>561.07445928809955</v>
      </c>
      <c r="U19" s="173">
        <v>573.80171728369453</v>
      </c>
      <c r="V19" s="173">
        <v>492.95053703250989</v>
      </c>
      <c r="W19" s="173">
        <v>544.98132962488432</v>
      </c>
      <c r="X19" s="173">
        <v>658.4859411268402</v>
      </c>
      <c r="Y19" s="173">
        <v>647.66901066649814</v>
      </c>
      <c r="Z19" s="173">
        <v>564.14718863317319</v>
      </c>
      <c r="AA19" s="173">
        <v>525.93416484433465</v>
      </c>
      <c r="AB19" s="173">
        <v>465.80422906143889</v>
      </c>
      <c r="AC19" s="173">
        <v>540.88801744536681</v>
      </c>
      <c r="AD19" s="173">
        <v>654.11883769809856</v>
      </c>
      <c r="AE19" s="173">
        <v>598.2855258330535</v>
      </c>
      <c r="AF19" s="173">
        <v>532.05460685894093</v>
      </c>
      <c r="AG19" s="173">
        <v>404.3456157196041</v>
      </c>
      <c r="AH19" s="139">
        <v>-0.24002985688496298</v>
      </c>
      <c r="AI19" s="124">
        <v>-0.24002985688496298</v>
      </c>
    </row>
    <row r="20" spans="1:69" ht="13.5" customHeight="1" x14ac:dyDescent="0.35">
      <c r="A20" s="60"/>
      <c r="B20" s="61" t="s">
        <v>6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139">
        <v>0</v>
      </c>
      <c r="AI20" s="124">
        <v>0</v>
      </c>
      <c r="AK20" s="149"/>
      <c r="AL20" s="149"/>
      <c r="AM20" s="149"/>
      <c r="AN20" s="149"/>
    </row>
    <row r="21" spans="1:69" ht="13.5" customHeight="1" x14ac:dyDescent="0.35">
      <c r="A21" s="60"/>
      <c r="B21" s="61" t="s">
        <v>14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2">
        <v>0</v>
      </c>
      <c r="AG21" s="62">
        <v>0</v>
      </c>
      <c r="AH21" s="139">
        <v>0</v>
      </c>
      <c r="AI21" s="124">
        <v>0</v>
      </c>
    </row>
    <row r="22" spans="1:69" ht="13.5" customHeight="1" x14ac:dyDescent="0.35">
      <c r="A22" s="60"/>
      <c r="B22" s="61" t="s">
        <v>16</v>
      </c>
      <c r="C22" s="173">
        <v>3567.1398035451507</v>
      </c>
      <c r="D22" s="173">
        <v>3141.6032009364549</v>
      </c>
      <c r="E22" s="173">
        <v>3344.5342339130434</v>
      </c>
      <c r="F22" s="173">
        <v>2915.6570454849493</v>
      </c>
      <c r="G22" s="173">
        <v>2496.4192188628763</v>
      </c>
      <c r="H22" s="173">
        <v>2102.9424381939798</v>
      </c>
      <c r="I22" s="173">
        <v>1794.5457274916387</v>
      </c>
      <c r="J22" s="173">
        <v>1842.7658708361205</v>
      </c>
      <c r="K22" s="173">
        <v>2340.5158034782612</v>
      </c>
      <c r="L22" s="173">
        <v>3114.8382785953172</v>
      </c>
      <c r="M22" s="173">
        <v>1921.970106555184</v>
      </c>
      <c r="N22" s="173">
        <v>1501.8253779264214</v>
      </c>
      <c r="O22" s="173">
        <v>3001.4853930434788</v>
      </c>
      <c r="P22" s="173">
        <v>2557.8024496321073</v>
      </c>
      <c r="Q22" s="173">
        <v>1471.218945819398</v>
      </c>
      <c r="R22" s="173">
        <v>829.67587452000009</v>
      </c>
      <c r="S22" s="173">
        <v>695.5202104</v>
      </c>
      <c r="T22" s="173">
        <v>508.06120698000001</v>
      </c>
      <c r="U22" s="173">
        <v>104.74448238000001</v>
      </c>
      <c r="V22" s="173">
        <v>33.652833299999998</v>
      </c>
      <c r="W22" s="173">
        <v>52.528210599999994</v>
      </c>
      <c r="X22" s="173">
        <v>98.377244087585893</v>
      </c>
      <c r="Y22" s="173">
        <v>133.63961536883565</v>
      </c>
      <c r="Z22" s="62">
        <v>97.729115499999992</v>
      </c>
      <c r="AA22" s="62">
        <v>81.026104199999992</v>
      </c>
      <c r="AB22" s="62">
        <v>62.150082341650005</v>
      </c>
      <c r="AC22" s="62">
        <v>109.27002316801398</v>
      </c>
      <c r="AD22" s="62">
        <v>41.164708499999996</v>
      </c>
      <c r="AE22" s="62">
        <v>64.69416481207999</v>
      </c>
      <c r="AF22" s="62">
        <v>67.156166015944876</v>
      </c>
      <c r="AG22" s="62">
        <v>54.37814731984659</v>
      </c>
      <c r="AH22" s="139">
        <v>-0.1902732013180205</v>
      </c>
      <c r="AI22" s="124">
        <v>-0.1902732013180205</v>
      </c>
      <c r="AK22" s="149"/>
      <c r="AL22" s="149"/>
      <c r="AM22" s="149"/>
      <c r="AN22" s="149"/>
    </row>
    <row r="23" spans="1:69" ht="13.5" customHeight="1" x14ac:dyDescent="0.35">
      <c r="A23" s="60"/>
      <c r="B23" s="61" t="s">
        <v>17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139">
        <v>0</v>
      </c>
      <c r="AI23" s="124">
        <v>0</v>
      </c>
    </row>
    <row r="24" spans="1:69" ht="13.5" customHeight="1" x14ac:dyDescent="0.35">
      <c r="A24" s="60"/>
      <c r="B24" s="61" t="s">
        <v>18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139">
        <v>0</v>
      </c>
      <c r="AI24" s="124">
        <v>0</v>
      </c>
      <c r="AK24" s="149"/>
      <c r="AL24" s="149"/>
      <c r="AM24" s="149"/>
      <c r="AN24" s="149"/>
    </row>
    <row r="25" spans="1:69" ht="13.5" customHeight="1" x14ac:dyDescent="0.35">
      <c r="A25" s="60"/>
      <c r="B25" s="61" t="s">
        <v>15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139">
        <v>0</v>
      </c>
      <c r="AI25" s="124">
        <v>0</v>
      </c>
      <c r="AK25" s="149"/>
      <c r="AL25" s="149"/>
      <c r="AM25" s="149"/>
      <c r="AN25" s="149"/>
    </row>
    <row r="26" spans="1:69" s="42" customFormat="1" ht="14.5" x14ac:dyDescent="0.35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68">
        <v>0</v>
      </c>
      <c r="AH26" s="140">
        <v>0</v>
      </c>
      <c r="AI26" s="126">
        <v>0</v>
      </c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Q26" s="41"/>
    </row>
    <row r="27" spans="1:69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139">
        <v>0</v>
      </c>
      <c r="AI27" s="124">
        <v>0</v>
      </c>
      <c r="AJ27" s="146"/>
      <c r="AK27" s="149"/>
      <c r="AL27" s="149"/>
      <c r="AM27" s="149"/>
      <c r="AN27" s="149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</row>
    <row r="28" spans="1:69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139">
        <v>0</v>
      </c>
      <c r="AI28" s="124">
        <v>0</v>
      </c>
      <c r="AJ28" s="146"/>
      <c r="AK28" s="149"/>
      <c r="AL28" s="149"/>
      <c r="AM28" s="149"/>
      <c r="AN28" s="149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</row>
    <row r="29" spans="1:69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139">
        <v>0</v>
      </c>
      <c r="AI29" s="124">
        <v>0</v>
      </c>
      <c r="AJ29" s="146"/>
      <c r="AK29" s="149"/>
      <c r="AL29" s="149"/>
      <c r="AM29" s="149"/>
      <c r="AN29" s="149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</row>
    <row r="30" spans="1:69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139">
        <v>0</v>
      </c>
      <c r="AI30" s="124">
        <v>0</v>
      </c>
      <c r="AJ30" s="146"/>
      <c r="AK30" s="149"/>
      <c r="AL30" s="149"/>
      <c r="AM30" s="149"/>
      <c r="AN30" s="149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</row>
    <row r="31" spans="1:69" s="42" customFormat="1" ht="14.5" x14ac:dyDescent="0.35">
      <c r="A31" s="71"/>
      <c r="B31" s="72" t="s">
        <v>153</v>
      </c>
      <c r="C31" s="97">
        <v>0</v>
      </c>
      <c r="D31" s="97">
        <v>0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  <c r="L31" s="97">
        <v>0</v>
      </c>
      <c r="M31" s="97">
        <v>3.6749999999999998</v>
      </c>
      <c r="N31" s="97">
        <v>6.6</v>
      </c>
      <c r="O31" s="97">
        <v>1.7250000000000001</v>
      </c>
      <c r="P31" s="97">
        <v>1.08</v>
      </c>
      <c r="Q31" s="97">
        <v>4.66827906128748</v>
      </c>
      <c r="R31" s="97">
        <v>2.5110966600779703</v>
      </c>
      <c r="S31" s="97">
        <v>1.2845424561652201</v>
      </c>
      <c r="T31" s="97">
        <v>1.6616436700634099</v>
      </c>
      <c r="U31" s="97">
        <v>0.9135928608215399</v>
      </c>
      <c r="V31" s="97">
        <v>3.7202427112299001</v>
      </c>
      <c r="W31" s="97">
        <v>7.1424916791888302</v>
      </c>
      <c r="X31" s="97">
        <v>13.295290597283879</v>
      </c>
      <c r="Y31" s="97">
        <v>5.7556419229876497</v>
      </c>
      <c r="Z31" s="97">
        <v>5.3453411358819896</v>
      </c>
      <c r="AA31" s="97">
        <v>6.2378411358819896</v>
      </c>
      <c r="AB31" s="97">
        <v>6.1943411358819898</v>
      </c>
      <c r="AC31" s="97">
        <v>13.69944113588199</v>
      </c>
      <c r="AD31" s="97">
        <v>9.2918411358819917</v>
      </c>
      <c r="AE31" s="97">
        <v>13.755091135881989</v>
      </c>
      <c r="AF31" s="97">
        <v>16.192499999999999</v>
      </c>
      <c r="AG31" s="97">
        <v>16.193000000000001</v>
      </c>
      <c r="AH31" s="127">
        <v>3.0878493129682723E-5</v>
      </c>
      <c r="AI31" s="128">
        <v>3.0878493129682723E-5</v>
      </c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Q31" s="41"/>
    </row>
    <row r="32" spans="1:69" ht="13.5" customHeight="1" x14ac:dyDescent="0.35">
      <c r="A32" s="73"/>
      <c r="B32" s="67" t="s">
        <v>154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2.1749999999999998</v>
      </c>
      <c r="N32" s="70">
        <v>4.125</v>
      </c>
      <c r="O32" s="70">
        <v>0</v>
      </c>
      <c r="P32" s="70">
        <v>0</v>
      </c>
      <c r="Q32" s="70">
        <v>3.39</v>
      </c>
      <c r="R32" s="70">
        <v>1.395</v>
      </c>
      <c r="S32" s="70">
        <v>0</v>
      </c>
      <c r="T32" s="70">
        <v>0</v>
      </c>
      <c r="U32" s="70">
        <v>0</v>
      </c>
      <c r="V32" s="70">
        <v>0.93</v>
      </c>
      <c r="W32" s="70">
        <v>5.25</v>
      </c>
      <c r="X32" s="70">
        <v>10.725</v>
      </c>
      <c r="Y32" s="70">
        <v>3</v>
      </c>
      <c r="Z32" s="70">
        <v>3</v>
      </c>
      <c r="AA32" s="70">
        <v>3.0525000000000002</v>
      </c>
      <c r="AB32" s="70">
        <v>3.9224999999999999</v>
      </c>
      <c r="AC32" s="70">
        <v>8.25</v>
      </c>
      <c r="AD32" s="70">
        <v>2.6625000000000001</v>
      </c>
      <c r="AE32" s="70">
        <v>7.5224999999999991</v>
      </c>
      <c r="AF32" s="70">
        <v>11.3925</v>
      </c>
      <c r="AG32" s="70">
        <v>11.393000000000001</v>
      </c>
      <c r="AH32" s="139">
        <v>4.3888523151249599E-5</v>
      </c>
      <c r="AI32" s="124">
        <v>4.3888523151249599E-5</v>
      </c>
    </row>
    <row r="33" spans="1:69" ht="13.5" customHeight="1" x14ac:dyDescent="0.35">
      <c r="A33" s="73"/>
      <c r="B33" s="67" t="s">
        <v>155</v>
      </c>
      <c r="C33" s="70">
        <v>0</v>
      </c>
      <c r="D33" s="70">
        <v>0</v>
      </c>
      <c r="E33" s="70"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  <c r="K33" s="70">
        <v>0</v>
      </c>
      <c r="L33" s="70">
        <v>0</v>
      </c>
      <c r="M33" s="70">
        <v>1.5</v>
      </c>
      <c r="N33" s="70">
        <v>2.4750000000000001</v>
      </c>
      <c r="O33" s="70">
        <v>1.7250000000000001</v>
      </c>
      <c r="P33" s="70">
        <v>1.08</v>
      </c>
      <c r="Q33" s="70">
        <v>1.2782790612874801</v>
      </c>
      <c r="R33" s="70">
        <v>1.11609666007797</v>
      </c>
      <c r="S33" s="70">
        <v>1.2845424561652201</v>
      </c>
      <c r="T33" s="70">
        <v>1.6616436700634099</v>
      </c>
      <c r="U33" s="70">
        <v>0.9135928608215399</v>
      </c>
      <c r="V33" s="70">
        <v>2.7902427112299</v>
      </c>
      <c r="W33" s="70">
        <v>1.89249167918883</v>
      </c>
      <c r="X33" s="70">
        <v>2.5702905972838797</v>
      </c>
      <c r="Y33" s="70">
        <v>2.7556419229876501</v>
      </c>
      <c r="Z33" s="70">
        <v>2.34534113588199</v>
      </c>
      <c r="AA33" s="70">
        <v>3.1853411358819899</v>
      </c>
      <c r="AB33" s="70">
        <v>2.2718411358819894</v>
      </c>
      <c r="AC33" s="70">
        <v>5.4494411358819903</v>
      </c>
      <c r="AD33" s="70">
        <v>6.6293411358819911</v>
      </c>
      <c r="AE33" s="70">
        <v>6.2325911358819894</v>
      </c>
      <c r="AF33" s="70">
        <v>4.8</v>
      </c>
      <c r="AG33" s="70">
        <v>4.8</v>
      </c>
      <c r="AH33" s="139">
        <v>0</v>
      </c>
      <c r="AI33" s="124">
        <v>0</v>
      </c>
    </row>
    <row r="34" spans="1:69" s="42" customFormat="1" ht="14.5" x14ac:dyDescent="0.35">
      <c r="A34" s="75"/>
      <c r="B34" s="76" t="s">
        <v>72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142">
        <v>0</v>
      </c>
      <c r="AI34" s="130">
        <v>0</v>
      </c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Q34" s="41"/>
    </row>
    <row r="35" spans="1:69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139">
        <v>0</v>
      </c>
      <c r="AI35" s="124">
        <v>0</v>
      </c>
    </row>
    <row r="36" spans="1:69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139">
        <v>0</v>
      </c>
      <c r="AI36" s="124">
        <v>0</v>
      </c>
      <c r="AK36" s="149"/>
      <c r="AL36" s="149"/>
      <c r="AM36" s="149"/>
      <c r="AN36" s="149"/>
    </row>
    <row r="37" spans="1:69" s="12" customFormat="1" ht="13.5" customHeight="1" x14ac:dyDescent="0.35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57">
        <v>0</v>
      </c>
      <c r="AH37" s="139">
        <v>0</v>
      </c>
      <c r="AI37" s="124">
        <v>0</v>
      </c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  <c r="BI37" s="147"/>
      <c r="BJ37" s="147"/>
      <c r="BK37" s="147"/>
    </row>
    <row r="38" spans="1:69" s="42" customFormat="1" ht="14.5" x14ac:dyDescent="0.35">
      <c r="A38" s="81"/>
      <c r="B38" s="82" t="s">
        <v>73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143">
        <v>0</v>
      </c>
      <c r="AI38" s="132">
        <v>0</v>
      </c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Q38" s="41"/>
    </row>
    <row r="39" spans="1:69" ht="13.5" customHeight="1" x14ac:dyDescent="0.35">
      <c r="A39" s="83"/>
      <c r="B39" s="84" t="s">
        <v>25</v>
      </c>
      <c r="C39" s="113">
        <v>0</v>
      </c>
      <c r="D39" s="113">
        <v>0</v>
      </c>
      <c r="E39" s="113">
        <v>0</v>
      </c>
      <c r="F39" s="113">
        <v>0</v>
      </c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3">
        <v>0</v>
      </c>
      <c r="R39" s="113">
        <v>0</v>
      </c>
      <c r="S39" s="113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3">
        <v>0</v>
      </c>
      <c r="AG39" s="113">
        <v>0</v>
      </c>
      <c r="AH39" s="139">
        <v>0</v>
      </c>
      <c r="AI39" s="124">
        <v>0</v>
      </c>
    </row>
    <row r="40" spans="1:69" ht="13.5" customHeight="1" x14ac:dyDescent="0.35">
      <c r="A40" s="83"/>
      <c r="B40" s="84" t="s">
        <v>26</v>
      </c>
      <c r="C40" s="113">
        <v>0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39">
        <v>0</v>
      </c>
      <c r="AI40" s="124">
        <v>0</v>
      </c>
    </row>
    <row r="41" spans="1:69" ht="13.5" customHeight="1" x14ac:dyDescent="0.35">
      <c r="A41" s="83"/>
      <c r="B41" s="84" t="s">
        <v>27</v>
      </c>
      <c r="C41" s="113">
        <v>0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3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3">
        <v>0</v>
      </c>
      <c r="AG41" s="113">
        <v>0</v>
      </c>
      <c r="AH41" s="139">
        <v>0</v>
      </c>
      <c r="AI41" s="124">
        <v>0</v>
      </c>
    </row>
    <row r="42" spans="1:69" ht="13.5" customHeight="1" x14ac:dyDescent="0.35">
      <c r="A42" s="83"/>
      <c r="B42" s="84" t="s">
        <v>3</v>
      </c>
      <c r="C42" s="113">
        <v>0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13">
        <v>0</v>
      </c>
      <c r="J42" s="113">
        <v>0</v>
      </c>
      <c r="K42" s="113">
        <v>0</v>
      </c>
      <c r="L42" s="113">
        <v>0</v>
      </c>
      <c r="M42" s="113">
        <v>0</v>
      </c>
      <c r="N42" s="113">
        <v>0</v>
      </c>
      <c r="O42" s="113">
        <v>0</v>
      </c>
      <c r="P42" s="113">
        <v>0</v>
      </c>
      <c r="Q42" s="113">
        <v>0</v>
      </c>
      <c r="R42" s="113">
        <v>0</v>
      </c>
      <c r="S42" s="113">
        <v>0</v>
      </c>
      <c r="T42" s="113">
        <v>0</v>
      </c>
      <c r="U42" s="113">
        <v>0</v>
      </c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13">
        <v>0</v>
      </c>
      <c r="AE42" s="113">
        <v>0</v>
      </c>
      <c r="AF42" s="113">
        <v>0</v>
      </c>
      <c r="AG42" s="113">
        <v>0</v>
      </c>
      <c r="AH42" s="139">
        <v>0</v>
      </c>
      <c r="AI42" s="124">
        <v>0</v>
      </c>
      <c r="AK42" s="149"/>
      <c r="AL42" s="149"/>
      <c r="AM42" s="149"/>
      <c r="AN42" s="149"/>
    </row>
    <row r="43" spans="1:69" s="2" customFormat="1" ht="13.5" customHeight="1" x14ac:dyDescent="0.35">
      <c r="A43" s="83"/>
      <c r="B43" s="67" t="s">
        <v>19</v>
      </c>
      <c r="C43" s="113">
        <v>0</v>
      </c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39">
        <v>0</v>
      </c>
      <c r="AI43" s="124">
        <v>0</v>
      </c>
      <c r="AJ43" s="146"/>
      <c r="AK43" s="149"/>
      <c r="AL43" s="149"/>
      <c r="AM43" s="149"/>
      <c r="AN43" s="149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  <c r="BI43" s="146"/>
      <c r="BJ43" s="146"/>
      <c r="BK43" s="146"/>
    </row>
    <row r="44" spans="1:69" s="2" customFormat="1" ht="13.5" customHeight="1" x14ac:dyDescent="0.35">
      <c r="A44" s="83"/>
      <c r="B44" s="67" t="s">
        <v>74</v>
      </c>
      <c r="C44" s="113">
        <v>0</v>
      </c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13">
        <v>0</v>
      </c>
      <c r="J44" s="113">
        <v>0</v>
      </c>
      <c r="K44" s="113">
        <v>0</v>
      </c>
      <c r="L44" s="113">
        <v>0</v>
      </c>
      <c r="M44" s="113">
        <v>0</v>
      </c>
      <c r="N44" s="113">
        <v>0</v>
      </c>
      <c r="O44" s="113">
        <v>0</v>
      </c>
      <c r="P44" s="113">
        <v>0</v>
      </c>
      <c r="Q44" s="113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0</v>
      </c>
      <c r="AG44" s="113">
        <v>0</v>
      </c>
      <c r="AH44" s="139">
        <v>0</v>
      </c>
      <c r="AI44" s="124">
        <v>0</v>
      </c>
      <c r="AJ44" s="146"/>
      <c r="AK44" s="149"/>
      <c r="AL44" s="149"/>
      <c r="AM44" s="149"/>
      <c r="AN44" s="149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  <c r="BI44" s="146"/>
      <c r="BJ44" s="146"/>
      <c r="BK44" s="146"/>
    </row>
    <row r="45" spans="1:69" s="2" customFormat="1" ht="13.5" customHeight="1" x14ac:dyDescent="0.35">
      <c r="A45" s="83"/>
      <c r="B45" s="67" t="s">
        <v>75</v>
      </c>
      <c r="C45" s="113">
        <v>0</v>
      </c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13">
        <v>0</v>
      </c>
      <c r="M45" s="113">
        <v>0</v>
      </c>
      <c r="N45" s="113">
        <v>0</v>
      </c>
      <c r="O45" s="113">
        <v>0</v>
      </c>
      <c r="P45" s="113">
        <v>0</v>
      </c>
      <c r="Q45" s="113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0</v>
      </c>
      <c r="AH45" s="139">
        <v>0</v>
      </c>
      <c r="AI45" s="124">
        <v>0</v>
      </c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  <c r="BI45" s="146"/>
      <c r="BJ45" s="146"/>
      <c r="BK45" s="146"/>
    </row>
    <row r="46" spans="1:69" ht="13.5" customHeight="1" x14ac:dyDescent="0.35">
      <c r="A46" s="83"/>
      <c r="B46" s="67" t="s">
        <v>76</v>
      </c>
      <c r="C46" s="113">
        <v>0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L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13">
        <v>0</v>
      </c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13">
        <v>0</v>
      </c>
      <c r="AE46" s="113">
        <v>0</v>
      </c>
      <c r="AF46" s="113">
        <v>0</v>
      </c>
      <c r="AG46" s="113">
        <v>0</v>
      </c>
      <c r="AH46" s="139">
        <v>0</v>
      </c>
      <c r="AI46" s="124">
        <v>0</v>
      </c>
    </row>
    <row r="47" spans="1:69" ht="13.5" customHeight="1" x14ac:dyDescent="0.35">
      <c r="A47" s="83"/>
      <c r="B47" s="67" t="s">
        <v>77</v>
      </c>
      <c r="C47" s="113">
        <v>0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3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3">
        <v>0</v>
      </c>
      <c r="AG47" s="113">
        <v>0</v>
      </c>
      <c r="AH47" s="139">
        <v>0</v>
      </c>
      <c r="AI47" s="124">
        <v>0</v>
      </c>
    </row>
    <row r="48" spans="1:69" ht="16.5" customHeight="1" x14ac:dyDescent="0.35">
      <c r="A48" s="87"/>
      <c r="B48" s="92" t="s">
        <v>78</v>
      </c>
      <c r="C48" s="88">
        <v>5202.4665838441297</v>
      </c>
      <c r="D48" s="88">
        <v>4822.5434714653311</v>
      </c>
      <c r="E48" s="88">
        <v>4918.3159797448079</v>
      </c>
      <c r="F48" s="88">
        <v>4844.0633860352891</v>
      </c>
      <c r="G48" s="88">
        <v>4325.485457062774</v>
      </c>
      <c r="H48" s="88">
        <v>3064.5603425632444</v>
      </c>
      <c r="I48" s="88">
        <v>2796.2498279007254</v>
      </c>
      <c r="J48" s="88">
        <v>2895.9740452109299</v>
      </c>
      <c r="K48" s="88">
        <v>3391.7149663391756</v>
      </c>
      <c r="L48" s="88">
        <v>4218.4014949022712</v>
      </c>
      <c r="M48" s="88">
        <v>2997.4885642297008</v>
      </c>
      <c r="N48" s="88">
        <v>2652.9678389673686</v>
      </c>
      <c r="O48" s="88">
        <v>4174.1632190190185</v>
      </c>
      <c r="P48" s="88">
        <v>3850.8566681437987</v>
      </c>
      <c r="Q48" s="88">
        <v>2638.8552980332283</v>
      </c>
      <c r="R48" s="88">
        <v>1760.3278872435187</v>
      </c>
      <c r="S48" s="88">
        <v>1462.3959698177719</v>
      </c>
      <c r="T48" s="88">
        <v>1179.430309938163</v>
      </c>
      <c r="U48" s="88">
        <v>777.74679252451608</v>
      </c>
      <c r="V48" s="88">
        <v>558.81206304373973</v>
      </c>
      <c r="W48" s="88">
        <v>617.37022190407322</v>
      </c>
      <c r="X48" s="88">
        <v>774.03822581170994</v>
      </c>
      <c r="Y48" s="88">
        <v>790.34542795832135</v>
      </c>
      <c r="Z48" s="88">
        <v>670.49541526905523</v>
      </c>
      <c r="AA48" s="88">
        <v>615.8806801802167</v>
      </c>
      <c r="AB48" s="88">
        <v>536.56518253897093</v>
      </c>
      <c r="AC48" s="88">
        <v>666.00797174926277</v>
      </c>
      <c r="AD48" s="88">
        <v>707.67918733398051</v>
      </c>
      <c r="AE48" s="88">
        <v>679.83858178101548</v>
      </c>
      <c r="AF48" s="88">
        <v>619.76236400116568</v>
      </c>
      <c r="AG48" s="88">
        <v>479.27585416573049</v>
      </c>
      <c r="AH48" s="133">
        <v>-0.22667802692706096</v>
      </c>
      <c r="AI48" s="134">
        <v>-0.22667802692706096</v>
      </c>
    </row>
    <row r="49" spans="1:69" s="157" customFormat="1" ht="13.5" customHeight="1" x14ac:dyDescent="0.35">
      <c r="A49" s="153"/>
      <c r="B49" s="61" t="s">
        <v>143</v>
      </c>
      <c r="C49" s="166">
        <v>0</v>
      </c>
      <c r="D49" s="166">
        <v>0</v>
      </c>
      <c r="E49" s="166">
        <v>0</v>
      </c>
      <c r="F49" s="166">
        <v>0</v>
      </c>
      <c r="G49" s="166">
        <v>0</v>
      </c>
      <c r="H49" s="166">
        <v>0</v>
      </c>
      <c r="I49" s="166">
        <v>0</v>
      </c>
      <c r="J49" s="166">
        <v>0</v>
      </c>
      <c r="K49" s="166">
        <v>0</v>
      </c>
      <c r="L49" s="166">
        <v>0</v>
      </c>
      <c r="M49" s="166">
        <v>0</v>
      </c>
      <c r="N49" s="166">
        <v>0</v>
      </c>
      <c r="O49" s="166">
        <v>0</v>
      </c>
      <c r="P49" s="166">
        <v>0</v>
      </c>
      <c r="Q49" s="166">
        <v>0</v>
      </c>
      <c r="R49" s="166">
        <v>0</v>
      </c>
      <c r="S49" s="166">
        <v>0</v>
      </c>
      <c r="T49" s="166">
        <v>0</v>
      </c>
      <c r="U49" s="166">
        <v>0</v>
      </c>
      <c r="V49" s="166">
        <v>0</v>
      </c>
      <c r="W49" s="166">
        <v>0</v>
      </c>
      <c r="X49" s="166">
        <v>0</v>
      </c>
      <c r="Y49" s="166">
        <v>0</v>
      </c>
      <c r="Z49" s="166">
        <v>0</v>
      </c>
      <c r="AA49" s="166">
        <v>0</v>
      </c>
      <c r="AB49" s="166">
        <v>0</v>
      </c>
      <c r="AC49" s="166">
        <v>0</v>
      </c>
      <c r="AD49" s="166">
        <v>0</v>
      </c>
      <c r="AE49" s="166">
        <v>0</v>
      </c>
      <c r="AF49" s="166">
        <v>0</v>
      </c>
      <c r="AG49" s="166">
        <v>0</v>
      </c>
      <c r="AH49" s="139">
        <v>0</v>
      </c>
      <c r="AI49" s="155">
        <v>0</v>
      </c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Q49" s="158"/>
    </row>
    <row r="50" spans="1:69" s="160" customFormat="1" ht="13.5" customHeight="1" x14ac:dyDescent="0.35">
      <c r="A50" s="153"/>
      <c r="B50" s="61" t="s">
        <v>144</v>
      </c>
      <c r="C50" s="166"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  <c r="R50" s="166">
        <v>0</v>
      </c>
      <c r="S50" s="166">
        <v>0</v>
      </c>
      <c r="T50" s="166">
        <v>0</v>
      </c>
      <c r="U50" s="166">
        <v>0</v>
      </c>
      <c r="V50" s="166">
        <v>0</v>
      </c>
      <c r="W50" s="166">
        <v>0</v>
      </c>
      <c r="X50" s="166">
        <v>0</v>
      </c>
      <c r="Y50" s="166">
        <v>0</v>
      </c>
      <c r="Z50" s="166">
        <v>0</v>
      </c>
      <c r="AA50" s="166">
        <v>0</v>
      </c>
      <c r="AB50" s="166">
        <v>0</v>
      </c>
      <c r="AC50" s="166">
        <v>0</v>
      </c>
      <c r="AD50" s="166">
        <v>0</v>
      </c>
      <c r="AE50" s="166">
        <v>0</v>
      </c>
      <c r="AF50" s="166">
        <v>0</v>
      </c>
      <c r="AG50" s="166">
        <v>0</v>
      </c>
      <c r="AH50" s="139">
        <v>0</v>
      </c>
      <c r="AI50" s="155">
        <v>0</v>
      </c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</row>
    <row r="51" spans="1:69" s="160" customFormat="1" ht="13.5" customHeight="1" x14ac:dyDescent="0.35">
      <c r="A51" s="153"/>
      <c r="B51" s="61" t="s">
        <v>145</v>
      </c>
      <c r="C51" s="166">
        <v>0</v>
      </c>
      <c r="D51" s="166">
        <v>0</v>
      </c>
      <c r="E51" s="166">
        <v>0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66">
        <v>0</v>
      </c>
      <c r="L51" s="166">
        <v>0</v>
      </c>
      <c r="M51" s="166">
        <v>0</v>
      </c>
      <c r="N51" s="166">
        <v>0</v>
      </c>
      <c r="O51" s="166">
        <v>0</v>
      </c>
      <c r="P51" s="166">
        <v>0</v>
      </c>
      <c r="Q51" s="166">
        <v>0</v>
      </c>
      <c r="R51" s="166">
        <v>0</v>
      </c>
      <c r="S51" s="166">
        <v>0</v>
      </c>
      <c r="T51" s="166">
        <v>0</v>
      </c>
      <c r="U51" s="166">
        <v>0</v>
      </c>
      <c r="V51" s="166">
        <v>0</v>
      </c>
      <c r="W51" s="166">
        <v>0</v>
      </c>
      <c r="X51" s="166">
        <v>0</v>
      </c>
      <c r="Y51" s="166">
        <v>0</v>
      </c>
      <c r="Z51" s="166">
        <v>0</v>
      </c>
      <c r="AA51" s="166">
        <v>0</v>
      </c>
      <c r="AB51" s="166">
        <v>0</v>
      </c>
      <c r="AC51" s="166">
        <v>0</v>
      </c>
      <c r="AD51" s="166">
        <v>0</v>
      </c>
      <c r="AE51" s="166">
        <v>0</v>
      </c>
      <c r="AF51" s="166">
        <v>0</v>
      </c>
      <c r="AG51" s="166">
        <v>0</v>
      </c>
      <c r="AH51" s="139">
        <v>0</v>
      </c>
      <c r="AI51" s="155">
        <v>0</v>
      </c>
      <c r="AJ51" s="159"/>
      <c r="AK51" s="161"/>
      <c r="AL51" s="161"/>
      <c r="AM51" s="161"/>
      <c r="AN51" s="161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</row>
    <row r="52" spans="1:69" s="160" customFormat="1" ht="13.5" customHeight="1" x14ac:dyDescent="0.35">
      <c r="A52" s="153"/>
      <c r="B52" s="61" t="s">
        <v>146</v>
      </c>
      <c r="C52" s="166"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  <c r="R52" s="166">
        <v>0</v>
      </c>
      <c r="S52" s="166">
        <v>0</v>
      </c>
      <c r="T52" s="166">
        <v>0</v>
      </c>
      <c r="U52" s="166">
        <v>0</v>
      </c>
      <c r="V52" s="166">
        <v>0</v>
      </c>
      <c r="W52" s="166">
        <v>0</v>
      </c>
      <c r="X52" s="166">
        <v>0</v>
      </c>
      <c r="Y52" s="166">
        <v>0</v>
      </c>
      <c r="Z52" s="166">
        <v>0</v>
      </c>
      <c r="AA52" s="166">
        <v>0</v>
      </c>
      <c r="AB52" s="166">
        <v>0</v>
      </c>
      <c r="AC52" s="166">
        <v>0</v>
      </c>
      <c r="AD52" s="166">
        <v>0</v>
      </c>
      <c r="AE52" s="166">
        <v>0</v>
      </c>
      <c r="AF52" s="166">
        <v>0</v>
      </c>
      <c r="AG52" s="166">
        <v>0</v>
      </c>
      <c r="AH52" s="139">
        <v>0</v>
      </c>
      <c r="AI52" s="155">
        <v>0</v>
      </c>
      <c r="AJ52" s="159"/>
      <c r="AK52" s="161"/>
      <c r="AL52" s="161"/>
      <c r="AM52" s="161"/>
      <c r="AN52" s="161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</row>
    <row r="53" spans="1:69" s="160" customFormat="1" ht="13.5" customHeight="1" x14ac:dyDescent="0.35">
      <c r="A53" s="153"/>
      <c r="B53" s="61" t="s">
        <v>147</v>
      </c>
      <c r="C53" s="166"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  <c r="R53" s="166">
        <v>0</v>
      </c>
      <c r="S53" s="166">
        <v>0</v>
      </c>
      <c r="T53" s="166">
        <v>0</v>
      </c>
      <c r="U53" s="166">
        <v>0</v>
      </c>
      <c r="V53" s="166">
        <v>0</v>
      </c>
      <c r="W53" s="166">
        <v>0</v>
      </c>
      <c r="X53" s="166">
        <v>0</v>
      </c>
      <c r="Y53" s="166">
        <v>0</v>
      </c>
      <c r="Z53" s="166">
        <v>0</v>
      </c>
      <c r="AA53" s="166">
        <v>0</v>
      </c>
      <c r="AB53" s="166">
        <v>0</v>
      </c>
      <c r="AC53" s="166">
        <v>0</v>
      </c>
      <c r="AD53" s="166">
        <v>0</v>
      </c>
      <c r="AE53" s="166">
        <v>0</v>
      </c>
      <c r="AF53" s="166">
        <v>0</v>
      </c>
      <c r="AG53" s="166">
        <v>0</v>
      </c>
      <c r="AH53" s="139">
        <v>0</v>
      </c>
      <c r="AI53" s="155">
        <v>0</v>
      </c>
      <c r="AJ53" s="159"/>
      <c r="AK53" s="161"/>
      <c r="AL53" s="161"/>
      <c r="AM53" s="161"/>
      <c r="AN53" s="161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</row>
    <row r="54" spans="1:69" s="160" customFormat="1" ht="13.5" customHeight="1" x14ac:dyDescent="0.35">
      <c r="A54" s="153"/>
      <c r="B54" s="61" t="s">
        <v>148</v>
      </c>
      <c r="C54" s="166">
        <v>0</v>
      </c>
      <c r="D54" s="166">
        <v>0</v>
      </c>
      <c r="E54" s="166">
        <v>0</v>
      </c>
      <c r="F54" s="166">
        <v>0</v>
      </c>
      <c r="G54" s="166">
        <v>0</v>
      </c>
      <c r="H54" s="166">
        <v>0</v>
      </c>
      <c r="I54" s="166">
        <v>0</v>
      </c>
      <c r="J54" s="166">
        <v>0</v>
      </c>
      <c r="K54" s="166">
        <v>0</v>
      </c>
      <c r="L54" s="166">
        <v>0</v>
      </c>
      <c r="M54" s="166">
        <v>0</v>
      </c>
      <c r="N54" s="166">
        <v>0</v>
      </c>
      <c r="O54" s="166">
        <v>0</v>
      </c>
      <c r="P54" s="166">
        <v>0</v>
      </c>
      <c r="Q54" s="166">
        <v>0</v>
      </c>
      <c r="R54" s="166">
        <v>0</v>
      </c>
      <c r="S54" s="166">
        <v>0</v>
      </c>
      <c r="T54" s="166">
        <v>0</v>
      </c>
      <c r="U54" s="166">
        <v>0</v>
      </c>
      <c r="V54" s="166">
        <v>0</v>
      </c>
      <c r="W54" s="166">
        <v>0</v>
      </c>
      <c r="X54" s="166">
        <v>0</v>
      </c>
      <c r="Y54" s="166">
        <v>0</v>
      </c>
      <c r="Z54" s="166">
        <v>0</v>
      </c>
      <c r="AA54" s="166">
        <v>0</v>
      </c>
      <c r="AB54" s="166">
        <v>0</v>
      </c>
      <c r="AC54" s="166">
        <v>0</v>
      </c>
      <c r="AD54" s="166">
        <v>0</v>
      </c>
      <c r="AE54" s="166">
        <v>0</v>
      </c>
      <c r="AF54" s="166">
        <v>0</v>
      </c>
      <c r="AG54" s="166">
        <v>0</v>
      </c>
      <c r="AH54" s="139">
        <v>0</v>
      </c>
      <c r="AI54" s="155">
        <v>0</v>
      </c>
      <c r="AJ54" s="159"/>
      <c r="AK54" s="161"/>
      <c r="AL54" s="161"/>
      <c r="AM54" s="161"/>
      <c r="AN54" s="161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</row>
    <row r="55" spans="1:69" s="163" customFormat="1" ht="13.5" customHeight="1" x14ac:dyDescent="0.45">
      <c r="A55" s="153"/>
      <c r="B55" s="61" t="s">
        <v>149</v>
      </c>
      <c r="C55" s="166">
        <v>0</v>
      </c>
      <c r="D55" s="166">
        <v>0</v>
      </c>
      <c r="E55" s="166">
        <v>0</v>
      </c>
      <c r="F55" s="166">
        <v>0</v>
      </c>
      <c r="G55" s="166">
        <v>0</v>
      </c>
      <c r="H55" s="166">
        <v>0</v>
      </c>
      <c r="I55" s="166">
        <v>0</v>
      </c>
      <c r="J55" s="166">
        <v>0</v>
      </c>
      <c r="K55" s="166">
        <v>0</v>
      </c>
      <c r="L55" s="166">
        <v>0</v>
      </c>
      <c r="M55" s="166">
        <v>0</v>
      </c>
      <c r="N55" s="166">
        <v>0</v>
      </c>
      <c r="O55" s="166">
        <v>0</v>
      </c>
      <c r="P55" s="166">
        <v>0</v>
      </c>
      <c r="Q55" s="166">
        <v>0</v>
      </c>
      <c r="R55" s="166">
        <v>0</v>
      </c>
      <c r="S55" s="166">
        <v>0</v>
      </c>
      <c r="T55" s="166">
        <v>0</v>
      </c>
      <c r="U55" s="166">
        <v>0</v>
      </c>
      <c r="V55" s="166">
        <v>0</v>
      </c>
      <c r="W55" s="166">
        <v>0</v>
      </c>
      <c r="X55" s="166">
        <v>0</v>
      </c>
      <c r="Y55" s="166">
        <v>0</v>
      </c>
      <c r="Z55" s="166">
        <v>0</v>
      </c>
      <c r="AA55" s="166">
        <v>0</v>
      </c>
      <c r="AB55" s="166">
        <v>0</v>
      </c>
      <c r="AC55" s="166">
        <v>0</v>
      </c>
      <c r="AD55" s="166">
        <v>0</v>
      </c>
      <c r="AE55" s="166">
        <v>0</v>
      </c>
      <c r="AF55" s="166">
        <v>0</v>
      </c>
      <c r="AG55" s="166">
        <v>0</v>
      </c>
      <c r="AH55" s="139">
        <v>0</v>
      </c>
      <c r="AI55" s="155">
        <v>0</v>
      </c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Q55" s="164"/>
    </row>
    <row r="56" spans="1:69" s="157" customFormat="1" ht="13.5" customHeight="1" x14ac:dyDescent="0.45">
      <c r="A56" s="153"/>
      <c r="B56" s="61" t="s">
        <v>150</v>
      </c>
      <c r="C56" s="166">
        <v>0</v>
      </c>
      <c r="D56" s="166">
        <v>0</v>
      </c>
      <c r="E56" s="166">
        <v>0</v>
      </c>
      <c r="F56" s="166">
        <v>0</v>
      </c>
      <c r="G56" s="166">
        <v>0</v>
      </c>
      <c r="H56" s="166">
        <v>0</v>
      </c>
      <c r="I56" s="166">
        <v>0</v>
      </c>
      <c r="J56" s="166">
        <v>0</v>
      </c>
      <c r="K56" s="166">
        <v>0</v>
      </c>
      <c r="L56" s="166">
        <v>0</v>
      </c>
      <c r="M56" s="166">
        <v>0</v>
      </c>
      <c r="N56" s="166">
        <v>0</v>
      </c>
      <c r="O56" s="166">
        <v>0</v>
      </c>
      <c r="P56" s="166">
        <v>0</v>
      </c>
      <c r="Q56" s="166">
        <v>0</v>
      </c>
      <c r="R56" s="166">
        <v>0</v>
      </c>
      <c r="S56" s="166">
        <v>0</v>
      </c>
      <c r="T56" s="166">
        <v>0</v>
      </c>
      <c r="U56" s="166">
        <v>0</v>
      </c>
      <c r="V56" s="166">
        <v>0</v>
      </c>
      <c r="W56" s="166">
        <v>0</v>
      </c>
      <c r="X56" s="166">
        <v>0</v>
      </c>
      <c r="Y56" s="166">
        <v>0</v>
      </c>
      <c r="Z56" s="166">
        <v>0</v>
      </c>
      <c r="AA56" s="166">
        <v>0</v>
      </c>
      <c r="AB56" s="166">
        <v>0</v>
      </c>
      <c r="AC56" s="166">
        <v>0</v>
      </c>
      <c r="AD56" s="166">
        <v>0</v>
      </c>
      <c r="AE56" s="166">
        <v>0</v>
      </c>
      <c r="AF56" s="166">
        <v>0</v>
      </c>
      <c r="AG56" s="166">
        <v>0</v>
      </c>
      <c r="AH56" s="139">
        <v>0</v>
      </c>
      <c r="AI56" s="155">
        <v>0</v>
      </c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Q56" s="165"/>
    </row>
    <row r="57" spans="1:69" s="42" customFormat="1" ht="14.5" x14ac:dyDescent="0.35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91">
        <v>0</v>
      </c>
      <c r="AH57" s="144">
        <v>0</v>
      </c>
      <c r="AI57" s="136"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Q57" s="41"/>
    </row>
    <row r="58" spans="1:69" ht="16.5" customHeight="1" x14ac:dyDescent="0.35">
      <c r="A58" s="87"/>
      <c r="B58" s="92" t="s">
        <v>79</v>
      </c>
      <c r="C58" s="88">
        <v>5202.4665838441297</v>
      </c>
      <c r="D58" s="88">
        <v>4822.5434714653311</v>
      </c>
      <c r="E58" s="88">
        <v>4918.3159797448079</v>
      </c>
      <c r="F58" s="88">
        <v>4844.0633860352891</v>
      </c>
      <c r="G58" s="88">
        <v>4325.485457062774</v>
      </c>
      <c r="H58" s="88">
        <v>3064.5603425632444</v>
      </c>
      <c r="I58" s="88">
        <v>2796.2498279007254</v>
      </c>
      <c r="J58" s="88">
        <v>2895.9740452109299</v>
      </c>
      <c r="K58" s="88">
        <v>3391.7149663391756</v>
      </c>
      <c r="L58" s="88">
        <v>4218.4014949022712</v>
      </c>
      <c r="M58" s="88">
        <v>2997.4885642297008</v>
      </c>
      <c r="N58" s="88">
        <v>2652.9678389673686</v>
      </c>
      <c r="O58" s="88">
        <v>4174.1632190190185</v>
      </c>
      <c r="P58" s="88">
        <v>3850.8566681437987</v>
      </c>
      <c r="Q58" s="88">
        <v>2638.8552980332283</v>
      </c>
      <c r="R58" s="88">
        <v>1760.3278872435187</v>
      </c>
      <c r="S58" s="88">
        <v>1462.3959698177719</v>
      </c>
      <c r="T58" s="88">
        <v>1179.430309938163</v>
      </c>
      <c r="U58" s="88">
        <v>777.74679252451608</v>
      </c>
      <c r="V58" s="88">
        <v>558.81206304373973</v>
      </c>
      <c r="W58" s="88">
        <v>617.37022190407322</v>
      </c>
      <c r="X58" s="88">
        <v>774.03822581170994</v>
      </c>
      <c r="Y58" s="88">
        <v>790.34542795832135</v>
      </c>
      <c r="Z58" s="88">
        <v>670.49541526905523</v>
      </c>
      <c r="AA58" s="88">
        <v>615.8806801802167</v>
      </c>
      <c r="AB58" s="88">
        <v>536.56518253897093</v>
      </c>
      <c r="AC58" s="88">
        <v>666.00797174926277</v>
      </c>
      <c r="AD58" s="88">
        <v>707.67918733398051</v>
      </c>
      <c r="AE58" s="88">
        <v>679.83858178101548</v>
      </c>
      <c r="AF58" s="88">
        <v>619.76236400116568</v>
      </c>
      <c r="AG58" s="88">
        <v>479.27585416573049</v>
      </c>
      <c r="AH58" s="133">
        <v>-0.22667802692706096</v>
      </c>
      <c r="AI58" s="137">
        <v>-0.22667802692706096</v>
      </c>
    </row>
    <row r="59" spans="1:69" ht="18" customHeight="1" x14ac:dyDescent="0.35">
      <c r="AF59" s="13"/>
      <c r="AG59" s="13"/>
      <c r="AH59" s="13"/>
      <c r="AI59" s="13"/>
      <c r="AK59" s="149"/>
      <c r="AL59" s="149"/>
      <c r="AM59" s="149"/>
      <c r="AN59" s="149"/>
    </row>
    <row r="60" spans="1:69" x14ac:dyDescent="0.35">
      <c r="AH60" s="5"/>
      <c r="AI60" s="5"/>
      <c r="AK60" s="149"/>
      <c r="AL60" s="149"/>
      <c r="AM60" s="149"/>
      <c r="AN60" s="149"/>
    </row>
    <row r="61" spans="1:69" x14ac:dyDescent="0.35">
      <c r="AC61" s="6"/>
      <c r="AD61" s="6"/>
      <c r="AE61" s="6"/>
      <c r="AF61" s="6"/>
      <c r="AG61" s="6"/>
      <c r="AH61" s="6"/>
      <c r="AI61" s="6"/>
      <c r="AK61" s="149"/>
      <c r="AL61" s="149"/>
      <c r="AM61" s="149"/>
      <c r="AN61" s="149"/>
    </row>
    <row r="62" spans="1:69" x14ac:dyDescent="0.35">
      <c r="AC62" s="7"/>
      <c r="AD62" s="7"/>
      <c r="AE62" s="7"/>
      <c r="AF62" s="7"/>
      <c r="AG62" s="7"/>
      <c r="AH62" s="7"/>
      <c r="AI62" s="7"/>
      <c r="AK62" s="149"/>
      <c r="AL62" s="149"/>
      <c r="AM62" s="149"/>
      <c r="AN62" s="149"/>
    </row>
    <row r="63" spans="1:69" x14ac:dyDescent="0.35">
      <c r="AC63" s="2"/>
      <c r="AD63" s="2"/>
      <c r="AE63" s="2"/>
      <c r="AF63" s="2"/>
      <c r="AG63" s="2"/>
      <c r="AH63" s="2"/>
      <c r="AI63" s="2"/>
      <c r="AK63" s="149"/>
      <c r="AL63" s="149"/>
      <c r="AM63" s="149"/>
      <c r="AN63" s="149"/>
    </row>
    <row r="64" spans="1:69" ht="15.5" x14ac:dyDescent="0.35">
      <c r="AC64" s="8"/>
      <c r="AD64" s="8"/>
      <c r="AE64" s="8"/>
      <c r="AF64" s="8"/>
      <c r="AG64" s="8"/>
      <c r="AH64" s="8"/>
      <c r="AI64" s="8"/>
    </row>
    <row r="65" spans="29:40" ht="15.5" x14ac:dyDescent="0.35">
      <c r="AC65" s="8"/>
      <c r="AD65" s="8"/>
      <c r="AE65" s="8"/>
      <c r="AF65" s="8"/>
      <c r="AG65" s="8"/>
      <c r="AH65" s="8"/>
      <c r="AI65" s="8"/>
    </row>
    <row r="66" spans="29:40" x14ac:dyDescent="0.35">
      <c r="AC66" s="5"/>
      <c r="AD66" s="5"/>
      <c r="AE66" s="5"/>
      <c r="AF66" s="5"/>
      <c r="AG66" s="5"/>
      <c r="AH66" s="5"/>
      <c r="AI66" s="5"/>
    </row>
    <row r="67" spans="29:40" x14ac:dyDescent="0.35">
      <c r="AC67" s="6"/>
      <c r="AD67" s="6"/>
      <c r="AE67" s="6"/>
      <c r="AF67" s="6"/>
      <c r="AG67" s="6"/>
      <c r="AH67" s="6"/>
      <c r="AI67" s="6"/>
    </row>
    <row r="68" spans="29:40" x14ac:dyDescent="0.35">
      <c r="AC68" s="10"/>
      <c r="AD68" s="10"/>
      <c r="AE68" s="10"/>
      <c r="AF68" s="10"/>
      <c r="AG68" s="10"/>
      <c r="AH68" s="10"/>
      <c r="AI68" s="10"/>
    </row>
    <row r="69" spans="29:40" x14ac:dyDescent="0.35">
      <c r="AC69" s="10"/>
      <c r="AD69" s="10"/>
      <c r="AE69" s="10"/>
      <c r="AF69" s="10"/>
      <c r="AG69" s="10"/>
      <c r="AH69" s="10"/>
      <c r="AI69" s="10"/>
    </row>
    <row r="70" spans="29:40" x14ac:dyDescent="0.35">
      <c r="AC70" s="10"/>
      <c r="AD70" s="10"/>
      <c r="AE70" s="10"/>
      <c r="AF70" s="10"/>
      <c r="AG70" s="10"/>
      <c r="AH70" s="10"/>
      <c r="AI70" s="10"/>
    </row>
    <row r="71" spans="29:40" x14ac:dyDescent="0.35">
      <c r="AC71" s="9"/>
      <c r="AD71" s="9"/>
      <c r="AE71" s="9"/>
      <c r="AF71" s="9"/>
      <c r="AG71" s="9"/>
      <c r="AH71" s="9"/>
      <c r="AI71" s="9"/>
    </row>
    <row r="72" spans="29:40" x14ac:dyDescent="0.35">
      <c r="AC72" s="10"/>
      <c r="AD72" s="10"/>
      <c r="AE72" s="10"/>
      <c r="AF72" s="10"/>
      <c r="AG72" s="10"/>
      <c r="AH72" s="10"/>
      <c r="AI72" s="10"/>
    </row>
    <row r="73" spans="29:40" x14ac:dyDescent="0.35">
      <c r="AC73" s="9"/>
      <c r="AD73" s="9"/>
      <c r="AE73" s="9"/>
      <c r="AF73" s="9"/>
      <c r="AG73" s="9"/>
      <c r="AH73" s="9"/>
      <c r="AI73" s="9"/>
    </row>
    <row r="74" spans="29:40" x14ac:dyDescent="0.35">
      <c r="AC74" s="4"/>
      <c r="AD74" s="4"/>
      <c r="AE74" s="4"/>
      <c r="AF74" s="4"/>
      <c r="AG74" s="4"/>
      <c r="AH74" s="4"/>
      <c r="AI74" s="4"/>
    </row>
    <row r="75" spans="29:40" x14ac:dyDescent="0.35">
      <c r="AC75" s="2"/>
      <c r="AD75" s="2"/>
      <c r="AE75" s="2"/>
      <c r="AF75" s="2"/>
      <c r="AG75" s="2"/>
      <c r="AH75" s="2"/>
      <c r="AI75" s="2"/>
      <c r="AK75" s="149"/>
      <c r="AL75" s="149"/>
      <c r="AM75" s="149"/>
      <c r="AN75" s="149"/>
    </row>
    <row r="77" spans="29:40" x14ac:dyDescent="0.35">
      <c r="AK77" s="149"/>
      <c r="AL77" s="149"/>
      <c r="AM77" s="149"/>
      <c r="AN77" s="149"/>
    </row>
    <row r="79" spans="29:40" x14ac:dyDescent="0.35">
      <c r="AK79" s="149"/>
      <c r="AL79" s="149"/>
      <c r="AM79" s="149"/>
      <c r="AN79" s="149"/>
    </row>
    <row r="81" spans="37:40" x14ac:dyDescent="0.35">
      <c r="AK81" s="149"/>
      <c r="AL81" s="149"/>
      <c r="AM81" s="149"/>
      <c r="AN81" s="149"/>
    </row>
  </sheetData>
  <mergeCells count="2">
    <mergeCell ref="B2:BI2"/>
    <mergeCell ref="AH5:AI5"/>
  </mergeCells>
  <phoneticPr fontId="2" type="noConversion"/>
  <conditionalFormatting sqref="AI17:AI25 AI27:AI30 AI32:AI33 AI35:AI37 AI39:AI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6:AI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49:AI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9</vt:i4>
      </vt:variant>
    </vt:vector>
  </HeadingPairs>
  <TitlesOfParts>
    <vt:vector size="21" baseType="lpstr">
      <vt:lpstr>Lisez-moi</vt:lpstr>
      <vt:lpstr>Définitions</vt:lpstr>
      <vt:lpstr>PRG</vt:lpstr>
      <vt:lpstr>CO2e</vt:lpstr>
      <vt:lpstr>CO2</vt:lpstr>
      <vt:lpstr>CH4</vt:lpstr>
      <vt:lpstr>N2O</vt:lpstr>
      <vt:lpstr>HFC</vt:lpstr>
      <vt:lpstr>PFC</vt:lpstr>
      <vt:lpstr>SF6</vt:lpstr>
      <vt:lpstr>NF3</vt:lpstr>
      <vt:lpstr>GF_total</vt:lpstr>
      <vt:lpstr>'CH4'!Zone_d_impression</vt:lpstr>
      <vt:lpstr>'CO2'!Zone_d_impression</vt:lpstr>
      <vt:lpstr>CO2e!Zone_d_impression</vt:lpstr>
      <vt:lpstr>GF_total!Zone_d_impression</vt:lpstr>
      <vt:lpstr>HFC!Zone_d_impression</vt:lpstr>
      <vt:lpstr>N2O!Zone_d_impression</vt:lpstr>
      <vt:lpstr>'NF3'!Zone_d_impression</vt:lpstr>
      <vt:lpstr>PFC!Zone_d_impression</vt:lpstr>
      <vt:lpstr>'SF6'!Zone_d_impression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Xela</dc:creator>
  <cp:lastModifiedBy>Ariane Druart</cp:lastModifiedBy>
  <cp:lastPrinted>2016-02-05T13:44:04Z</cp:lastPrinted>
  <dcterms:created xsi:type="dcterms:W3CDTF">1999-08-19T08:43:58Z</dcterms:created>
  <dcterms:modified xsi:type="dcterms:W3CDTF">2021-07-21T09:40:24Z</dcterms:modified>
</cp:coreProperties>
</file>