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D5A88B30-2958-4EE6-A39E-19A785D51B93}" xr6:coauthVersionLast="47" xr6:coauthVersionMax="47" xr10:uidLastSave="{00000000-0000-0000-0000-000000000000}"/>
  <bookViews>
    <workbookView xWindow="-3590" yWindow="-21710" windowWidth="38620" windowHeight="21220" xr2:uid="{9AF741B1-8D67-4D8F-9D35-680EC300738C}"/>
  </bookViews>
  <sheets>
    <sheet name="Lisez-moi" sheetId="6" r:id="rId1"/>
    <sheet name="Définitions" sheetId="5" r:id="rId2"/>
    <sheet name="Dechets-Emissions" sheetId="1" r:id="rId3"/>
    <sheet name="Graphiques" sheetId="2" r:id="rId4"/>
    <sheet name="Compléments" sheetId="3" r:id="rId5"/>
  </sheets>
  <externalReferences>
    <externalReference r:id="rId6"/>
    <externalReference r:id="rId7"/>
    <externalReference r:id="rId8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<sst xmlns="http://schemas.openxmlformats.org/spreadsheetml/2006/main" count="9362" uniqueCount="229">
  <si>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</si>
  <si>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</si>
  <si>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</si>
  <si>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</si>
  <si>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</si>
  <si>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</si>
  <si>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</si>
  <si>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</si>
  <si>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</si>
  <si>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</si>
  <si>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</si>
  <si>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</si>
  <si>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</si>
  <si>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</si>
  <si>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</si>
  <si>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</si>
  <si>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</si>
  <si>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</si>
  <si>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</si>
  <si>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</si>
  <si>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</si>
  <si>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</si>
  <si>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</si>
  <si>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</si>
  <si>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</si>
  <si>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</si>
  <si>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</si>
  <si>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</si>
  <si>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Méthodologie d'estimation : citepa.org/ominea</t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</si>
  <si>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</si>
  <si>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</si>
  <si>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</si>
  <si>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</si>
  <si>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</si>
  <si>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</si>
  <si>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</si>
  <si>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</si>
  <si>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</si>
  <si>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</si>
  <si>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</si>
  <si>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</si>
  <si>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</si>
  <si>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</si>
  <si>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</si>
  <si>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</si>
  <si>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</si>
  <si>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</si>
  <si>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</si>
  <si>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</si>
  <si>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</si>
  <si>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</si>
  <si>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</si>
  <si>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</si>
  <si>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</si>
  <si>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</si>
  <si>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</si>
  <si>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</si>
  <si>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</si>
  <si>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</si>
  <si>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</si>
  <si>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</si>
  <si>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</si>
  <si>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</si>
  <si>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</si>
  <si>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</si>
  <si>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</si>
  <si>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</si>
  <si>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</si>
  <si>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</si>
  <si>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</si>
  <si>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</si>
  <si>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</si>
  <si>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</si>
  <si>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</si>
  <si>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</si>
  <si>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</si>
  <si>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</si>
  <si>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</si>
  <si>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</si>
  <si>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</si>
  <si>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</si>
  <si>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</si>
  <si>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</si>
  <si>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</si>
  <si>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</si>
  <si>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</si>
  <si>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</si>
  <si>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</si>
  <si>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</si>
  <si>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</si>
  <si>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</si>
  <si>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</si>
  <si>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</si>
  <si>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</si>
  <si>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</si>
  <si>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</si>
  <si>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</si>
  <si>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</si>
  <si>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</si>
  <si>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</si>
  <si>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</si>
  <si>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</si>
  <si>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</si>
  <si>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</si>
  <si>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</si>
  <si>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</si>
  <si>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Vérif ordre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</si>
  <si>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</si>
  <si>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</si>
  <si>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</si>
  <si>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</si>
  <si>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</si>
  <si>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</si>
  <si>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</si>
  <si>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</si>
  <si>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</si>
  <si>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</si>
  <si>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</si>
  <si>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</si>
  <si>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</si>
  <si>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</si>
  <si>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</si>
  <si>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</si>
  <si>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</si>
  <si>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</si>
  <si>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</si>
  <si>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</si>
  <si>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</si>
  <si>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</si>
  <si>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</si>
  <si>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</si>
  <si>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</si>
  <si>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</si>
  <si>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</si>
  <si>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</si>
  <si>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</si>
  <si>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</si>
  <si>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</si>
  <si>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XX</t>
  </si>
  <si>
    <t>Feuillet pour ajouts/besoins éventuels du responsable du secteur (facultatif)</t>
  </si>
  <si>
    <r>
      <rPr>
        <b/>
        <sz val="11"/>
        <color theme="1"/>
        <rFont val="Trebuchet MS"/>
        <family val="2"/>
      </rPr>
      <t>Attention</t>
    </r>
    <r>
      <rPr>
        <sz val="11"/>
        <color theme="1"/>
        <rFont val="Trebuchet MS"/>
        <family val="2"/>
      </rPr>
      <t xml:space="preserve"> : penser que ce fichier sera ensuite diffusé au public sauf mention contraire</t>
    </r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</si>
  <si>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</si>
  <si>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N</t>
    </r>
    <r>
      <rPr>
        <vertAlign val="subscript"/>
        <sz val="8"/>
        <color theme="0" tint="-0.499984740745262"/>
        <rFont val="Trebuchet MS"/>
        <family val="2"/>
      </rPr>
      <t>2</t>
    </r>
    <r>
      <rPr>
        <sz val="8"/>
        <color theme="0" tint="-0.499984740745262"/>
        <rFont val="Trebuchet MS"/>
        <family val="2"/>
      </rPr>
      <t>O</t>
    </r>
  </si>
  <si>
    <t>Traitement centralisé des déchets</t>
  </si>
  <si>
    <t>Déchets (centralisés)</t>
  </si>
  <si>
    <r>
      <t>SO</t>
    </r>
    <r>
      <rPr>
        <vertAlign val="subscript"/>
        <sz val="8"/>
        <color theme="0" tint="-0.499984740745262"/>
        <rFont val="Trebuchet MS"/>
        <family val="2"/>
      </rPr>
      <t>2</t>
    </r>
  </si>
  <si>
    <r>
      <t>PM</t>
    </r>
    <r>
      <rPr>
        <vertAlign val="subscript"/>
        <sz val="8"/>
        <color theme="0" tint="-0.499984740745262"/>
        <rFont val="Trebuchet MS"/>
        <family val="2"/>
      </rPr>
      <t>10</t>
    </r>
  </si>
  <si>
    <r>
      <t>CO</t>
    </r>
    <r>
      <rPr>
        <vertAlign val="subscript"/>
        <sz val="8"/>
        <color theme="0" tint="-0.499984740745262"/>
        <rFont val="Trebuchet MS"/>
        <family val="2"/>
      </rPr>
      <t>2</t>
    </r>
  </si>
  <si>
    <r>
      <t>PM</t>
    </r>
    <r>
      <rPr>
        <vertAlign val="subscript"/>
        <sz val="8"/>
        <color theme="0" tint="-0.499984740745262"/>
        <rFont val="Trebuchet MS"/>
        <family val="2"/>
      </rPr>
      <t>2,5</t>
    </r>
  </si>
  <si>
    <r>
      <t>PM</t>
    </r>
    <r>
      <rPr>
        <vertAlign val="subscript"/>
        <sz val="8"/>
        <color theme="0" tint="-0.499984740745262"/>
        <rFont val="Trebuchet MS"/>
        <family val="2"/>
      </rPr>
      <t>1,0</t>
    </r>
  </si>
  <si>
    <r>
      <t>SF</t>
    </r>
    <r>
      <rPr>
        <vertAlign val="subscript"/>
        <sz val="8"/>
        <color theme="0" tint="-0.499984740745262"/>
        <rFont val="Trebuchet MS"/>
        <family val="2"/>
      </rPr>
      <t>6</t>
    </r>
  </si>
  <si>
    <r>
      <t>CH</t>
    </r>
    <r>
      <rPr>
        <vertAlign val="subscript"/>
        <sz val="8"/>
        <rFont val="Trebuchet MS"/>
        <family val="2"/>
      </rPr>
      <t>4</t>
    </r>
  </si>
  <si>
    <t>CO2e Déchets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</si>
  <si>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du traitement des déchets centralisés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</si>
  <si>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</si>
  <si>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</si>
  <si>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du traitement des déchets centralisés en France (Métropole et Outre-mer UE)</t>
    </r>
  </si>
  <si>
    <t>Répartition des émissions de HFC du secteur du traitement des déchets centralisés en France (Métropole et Outre-mer UE)</t>
  </si>
  <si>
    <t>Pas de graphique pour ce secteur (pas d'émissions)</t>
  </si>
  <si>
    <t>Répartition des émissions de PFC du secteur du traitement des déchets centralisés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</si>
  <si>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</si>
  <si>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t>Répartition des émissions de Aeq du secteur du traitement des déchets centralisés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</si>
  <si>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</si>
  <si>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 NOx du secteur du traitement 
des déchets centralisés en France (Métropole)</t>
  </si>
  <si>
    <t>Répartition des émissions de COVNM du secteur du traitement des déchets centralisés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</si>
  <si>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</si>
  <si>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 CO du secteur du traitement des déchets centralisés en France (Métropole)</t>
  </si>
  <si>
    <t>Répartition des émissions de As du secteur du traitement des déchets centralisés en France (Métropole)</t>
  </si>
  <si>
    <t>Répartition des émissions de Cr du secteur du traitement des déchets centralisés en France (Métropole)</t>
  </si>
  <si>
    <t>Répartition des émissions de Cu du secteur du traitement des déchets centralisés en France (Métropole)</t>
  </si>
  <si>
    <t>Répartition des émissions de Hg du secteur du traitement des déchets centralisés en France (Métropole)</t>
  </si>
  <si>
    <t>Répartition des émissions de Ni du secteur du traitement des déchets centralisés en France (Métropole)</t>
  </si>
  <si>
    <t>Répartition des émissions de Pb du secteur du traitement des déchets centralisés en France (Métropole)</t>
  </si>
  <si>
    <t>Répartition des émissions de Se du secteur du traitement des déchets centralisés en France (Métropole)</t>
  </si>
  <si>
    <t>Répartition des émissions de Zn du secteur du traitement des déchets centralisés en France (Métropole)</t>
  </si>
  <si>
    <t>Répartition des émissions des HAP du secteur du traitement des déchets centralisés en France (Métropole)</t>
  </si>
  <si>
    <t>Répartition des émissions des PCDD-F du secteur du traitement des déchets centralisés en France (Métropole)</t>
  </si>
  <si>
    <t>Répartition des émissions des HCB du secteur du traitement des déchets centralisés en France (Métropole)</t>
  </si>
  <si>
    <t>Répartition des émissions des PCB du secteur du traitement des déchets centralisés en France (Métropole)</t>
  </si>
  <si>
    <t>Répartition des émissions des TSP du secteur du traitement des déchets centralisés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</si>
  <si>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</si>
  <si>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</si>
  <si>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</si>
  <si>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des BC du secteur du traitement des déchets centralisés en France (Métropole)</t>
  </si>
  <si>
    <t>Evolution relative des émissions du secteur du traitement centralisé des déchets des différents GES en France (Métropole et Outre-mer UE) (base 100 en 1990)</t>
  </si>
  <si>
    <t>Evolution relative des émissions du secteur du traitement centralisé des déchets des substances de l'AEPP en France (Métropole) (base 100 en 1990)</t>
  </si>
  <si>
    <t>Evolution relative des émissions du secteur du traitement centralisé des déchets des métaux lourds en France (Métropole) (base 100 en 1990)</t>
  </si>
  <si>
    <t>Evolution relative des émissions du secteur du traitement centralisé des déchets des POP en France (Métropole) (base 100 en 1990)</t>
  </si>
  <si>
    <t>Evolution relative des émissions du secteur du traitement centralisé des déchets des PM en France (Métropole) (base 100 en 1990)</t>
  </si>
  <si>
    <t>Stockage des déchets</t>
  </si>
  <si>
    <t>Incinération sans récupération d'énergie</t>
  </si>
  <si>
    <t>Autres traitements des déchets solides</t>
  </si>
  <si>
    <t>Traitement des eaux usées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</si>
  <si>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</si>
  <si>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</si>
  <si>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</si>
  <si>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du traitement centralisé des déchets en France (Métropole et Outre-mer UE) </t>
    </r>
  </si>
  <si>
    <t>Répartition des émissions de Cd du secteur ddu traitement des déchets centralisés en France (Métropole)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</si>
  <si>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</si>
  <si>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</si>
  <si>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Objectifs SNBC-1 Déchets (budgets)</t>
  </si>
  <si>
    <t>Objectifs SNBC-2 Déchets (budgets)</t>
  </si>
  <si>
    <t>Objectifs SNBC-2 Déchets (tranches annuelles)</t>
  </si>
  <si>
    <t>Part des émissions du secteur dans les émissions totales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</si>
  <si>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2021 - Format SECTEN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</si>
  <si>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</si>
  <si>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</si>
  <si>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 xml:space="preserve">2020 (e) </t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</si>
  <si>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</si>
  <si>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t>1990-2019</t>
  </si>
  <si>
    <t>2019-2020 (provisoire)</t>
  </si>
  <si>
    <t>Total national 2019</t>
  </si>
  <si>
    <t>% du total national 2019</t>
  </si>
  <si>
    <t>2018-2019</t>
  </si>
  <si>
    <t>Substances pour lesquelles le secteur du traitement centralisé des déchets contribue pour au moins 5% aux émissions en 2019</t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</si>
  <si>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</si>
  <si>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verif 1 (ok si = 0)</t>
  </si>
  <si>
    <t>verif 2</t>
  </si>
  <si>
    <t>CO2</t>
  </si>
  <si>
    <t>CH4</t>
  </si>
  <si>
    <t>N2O</t>
  </si>
  <si>
    <t>SF6</t>
  </si>
  <si>
    <t>NF3</t>
  </si>
  <si>
    <t>Gaz fluorés (HFC, PFC, SF6, NF3)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</si>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</sst>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%"/>
    <numFmt numFmtId="167" formatCode="#,##0.000"/>
  </numFmts>
  <fonts count="5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sz val="8"/>
      <color rgb="FFFF0000"/>
      <name val="Trebuchet MS"/>
      <family val="2"/>
    </font>
    <font>
      <sz val="9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202">
    <xf numFmtId="0" fontId="0" fillId="0" borderId="0" xfId="0"/>
    <xf numFmtId="0" fontId="3" fillId="0" borderId="0" xfId="0" applyFont="1"/>
    <xf numFmtId="0" fontId="3" fillId="2" borderId="0" xfId="0" applyFont="1" applyFill="1"/>
    <xf numFmtId="0" fontId="0" fillId="3" borderId="0" xfId="0" applyFill="1"/>
    <xf numFmtId="0" fontId="10" fillId="3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7" fillId="3" borderId="0" xfId="0" applyFont="1" applyFill="1"/>
    <xf numFmtId="0" fontId="9" fillId="3" borderId="0" xfId="0" applyFont="1" applyFill="1"/>
    <xf numFmtId="0" fontId="3" fillId="3" borderId="0" xfId="0" applyFont="1" applyFill="1"/>
    <xf numFmtId="0" fontId="2" fillId="3" borderId="1" xfId="0" applyFont="1" applyFill="1" applyBorder="1"/>
    <xf numFmtId="0" fontId="4" fillId="3" borderId="1" xfId="0" applyFont="1" applyFill="1" applyBorder="1"/>
    <xf numFmtId="3" fontId="6" fillId="3" borderId="1" xfId="0" applyNumberFormat="1" applyFont="1" applyFill="1" applyBorder="1" applyAlignment="1">
      <alignment horizontal="right"/>
    </xf>
    <xf numFmtId="3" fontId="14" fillId="3" borderId="1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center"/>
    </xf>
    <xf numFmtId="0" fontId="16" fillId="3" borderId="1" xfId="0" applyFont="1" applyFill="1" applyBorder="1"/>
    <xf numFmtId="0" fontId="17" fillId="3" borderId="0" xfId="0" applyFont="1" applyFill="1"/>
    <xf numFmtId="0" fontId="9" fillId="3" borderId="0" xfId="0" applyFont="1" applyFill="1" applyAlignment="1">
      <alignment horizontal="left"/>
    </xf>
    <xf numFmtId="164" fontId="6" fillId="3" borderId="1" xfId="0" applyNumberFormat="1" applyFont="1" applyFill="1" applyBorder="1" applyAlignment="1">
      <alignment horizontal="right"/>
    </xf>
    <xf numFmtId="0" fontId="13" fillId="3" borderId="4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6" fillId="3" borderId="9" xfId="0" applyFont="1" applyFill="1" applyBorder="1"/>
    <xf numFmtId="0" fontId="4" fillId="3" borderId="9" xfId="0" applyFont="1" applyFill="1" applyBorder="1"/>
    <xf numFmtId="164" fontId="6" fillId="3" borderId="9" xfId="0" applyNumberFormat="1" applyFont="1" applyFill="1" applyBorder="1" applyAlignment="1">
      <alignment horizontal="right"/>
    </xf>
    <xf numFmtId="0" fontId="16" fillId="3" borderId="12" xfId="0" applyFont="1" applyFill="1" applyBorder="1"/>
    <xf numFmtId="0" fontId="4" fillId="3" borderId="12" xfId="0" applyFont="1" applyFill="1" applyBorder="1"/>
    <xf numFmtId="3" fontId="6" fillId="3" borderId="12" xfId="0" applyNumberFormat="1" applyFont="1" applyFill="1" applyBorder="1" applyAlignment="1">
      <alignment horizontal="right"/>
    </xf>
    <xf numFmtId="3" fontId="14" fillId="3" borderId="12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0" fontId="2" fillId="3" borderId="9" xfId="0" applyFont="1" applyFill="1" applyBorder="1"/>
    <xf numFmtId="3" fontId="14" fillId="3" borderId="9" xfId="0" applyNumberFormat="1" applyFont="1" applyFill="1" applyBorder="1" applyAlignment="1">
      <alignment horizontal="right"/>
    </xf>
    <xf numFmtId="0" fontId="2" fillId="3" borderId="12" xfId="0" applyFont="1" applyFill="1" applyBorder="1"/>
    <xf numFmtId="0" fontId="20" fillId="5" borderId="0" xfId="0" applyFont="1" applyFill="1"/>
    <xf numFmtId="0" fontId="3" fillId="5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justify" wrapText="1"/>
    </xf>
    <xf numFmtId="0" fontId="20" fillId="7" borderId="0" xfId="0" applyFont="1" applyFill="1"/>
    <xf numFmtId="0" fontId="3" fillId="7" borderId="0" xfId="0" applyFont="1" applyFill="1"/>
    <xf numFmtId="0" fontId="24" fillId="3" borderId="0" xfId="0" applyFont="1" applyFill="1"/>
    <xf numFmtId="0" fontId="20" fillId="8" borderId="0" xfId="0" applyFont="1" applyFill="1"/>
    <xf numFmtId="0" fontId="3" fillId="8" borderId="0" xfId="0" applyFont="1" applyFill="1"/>
    <xf numFmtId="0" fontId="20" fillId="3" borderId="0" xfId="0" applyFont="1" applyFill="1"/>
    <xf numFmtId="0" fontId="23" fillId="3" borderId="0" xfId="0" applyFont="1" applyFill="1"/>
    <xf numFmtId="0" fontId="24" fillId="3" borderId="0" xfId="0" applyFont="1" applyFill="1" applyAlignment="1">
      <alignment wrapText="1"/>
    </xf>
    <xf numFmtId="0" fontId="30" fillId="3" borderId="0" xfId="3" applyFont="1" applyFill="1"/>
    <xf numFmtId="0" fontId="9" fillId="3" borderId="0" xfId="0" applyFont="1" applyFill="1" applyAlignment="1">
      <alignment wrapText="1"/>
    </xf>
    <xf numFmtId="0" fontId="32" fillId="3" borderId="0" xfId="0" applyFont="1" applyFill="1"/>
    <xf numFmtId="165" fontId="4" fillId="6" borderId="1" xfId="0" applyNumberFormat="1" applyFont="1" applyFill="1" applyBorder="1"/>
    <xf numFmtId="166" fontId="4" fillId="6" borderId="1" xfId="1" applyNumberFormat="1" applyFont="1" applyFill="1" applyBorder="1"/>
    <xf numFmtId="164" fontId="4" fillId="6" borderId="1" xfId="0" applyNumberFormat="1" applyFont="1" applyFill="1" applyBorder="1"/>
    <xf numFmtId="9" fontId="4" fillId="6" borderId="1" xfId="1" applyNumberFormat="1" applyFont="1" applyFill="1" applyBorder="1"/>
    <xf numFmtId="0" fontId="9" fillId="3" borderId="0" xfId="0" applyFont="1" applyFill="1" applyAlignment="1"/>
    <xf numFmtId="0" fontId="35" fillId="3" borderId="1" xfId="0" applyFont="1" applyFill="1" applyBorder="1" applyAlignment="1">
      <alignment horizontal="center"/>
    </xf>
    <xf numFmtId="0" fontId="36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/>
    </xf>
    <xf numFmtId="0" fontId="36" fillId="3" borderId="1" xfId="0" applyFont="1" applyFill="1" applyBorder="1"/>
    <xf numFmtId="165" fontId="36" fillId="3" borderId="1" xfId="0" applyNumberFormat="1" applyFont="1" applyFill="1" applyBorder="1"/>
    <xf numFmtId="165" fontId="36" fillId="3" borderId="0" xfId="0" applyNumberFormat="1" applyFont="1" applyFill="1" applyBorder="1"/>
    <xf numFmtId="166" fontId="36" fillId="3" borderId="0" xfId="1" applyNumberFormat="1" applyFont="1" applyFill="1" applyBorder="1"/>
    <xf numFmtId="3" fontId="36" fillId="3" borderId="1" xfId="0" applyNumberFormat="1" applyFont="1" applyFill="1" applyBorder="1"/>
    <xf numFmtId="164" fontId="36" fillId="3" borderId="0" xfId="0" applyNumberFormat="1" applyFont="1" applyFill="1" applyBorder="1"/>
    <xf numFmtId="9" fontId="36" fillId="3" borderId="0" xfId="1" applyNumberFormat="1" applyFont="1" applyFill="1" applyBorder="1"/>
    <xf numFmtId="164" fontId="36" fillId="3" borderId="1" xfId="0" applyNumberFormat="1" applyFont="1" applyFill="1" applyBorder="1"/>
    <xf numFmtId="0" fontId="39" fillId="3" borderId="0" xfId="0" applyFont="1" applyFill="1" applyAlignment="1">
      <alignment vertical="center" readingOrder="1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/>
    <xf numFmtId="0" fontId="6" fillId="3" borderId="1" xfId="0" quotePrefix="1" applyFont="1" applyFill="1" applyBorder="1"/>
    <xf numFmtId="166" fontId="4" fillId="3" borderId="1" xfId="1" applyNumberFormat="1" applyFont="1" applyFill="1" applyBorder="1"/>
    <xf numFmtId="0" fontId="4" fillId="3" borderId="0" xfId="0" applyFont="1" applyFill="1"/>
    <xf numFmtId="9" fontId="4" fillId="9" borderId="0" xfId="0" applyNumberFormat="1" applyFont="1" applyFill="1"/>
    <xf numFmtId="0" fontId="4" fillId="3" borderId="0" xfId="0" applyFont="1" applyFill="1" applyAlignment="1">
      <alignment horizontal="right"/>
    </xf>
    <xf numFmtId="0" fontId="11" fillId="3" borderId="0" xfId="0" applyFont="1" applyFill="1"/>
    <xf numFmtId="0" fontId="12" fillId="3" borderId="0" xfId="0" applyFont="1" applyFill="1"/>
    <xf numFmtId="0" fontId="4" fillId="3" borderId="0" xfId="0" applyFont="1" applyFill="1" applyBorder="1"/>
    <xf numFmtId="0" fontId="4" fillId="3" borderId="0" xfId="0" applyFont="1" applyFill="1" applyBorder="1" applyAlignment="1">
      <alignment horizontal="right"/>
    </xf>
    <xf numFmtId="165" fontId="4" fillId="9" borderId="1" xfId="0" applyNumberFormat="1" applyFont="1" applyFill="1" applyBorder="1"/>
    <xf numFmtId="0" fontId="17" fillId="3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3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3" borderId="13" xfId="0" applyNumberFormat="1" applyFont="1" applyFill="1" applyBorder="1" applyAlignment="1"/>
    <xf numFmtId="0" fontId="17" fillId="3" borderId="0" xfId="0" applyFont="1" applyFill="1" applyAlignment="1">
      <alignment horizontal="right"/>
    </xf>
    <xf numFmtId="0" fontId="1" fillId="3" borderId="0" xfId="0" applyFont="1" applyFill="1"/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wrapText="1"/>
    </xf>
    <xf numFmtId="0" fontId="36" fillId="3" borderId="17" xfId="0" applyFont="1" applyFill="1" applyBorder="1" applyAlignment="1">
      <alignment vertical="center" wrapText="1"/>
    </xf>
    <xf numFmtId="0" fontId="36" fillId="3" borderId="17" xfId="0" applyFont="1" applyFill="1" applyBorder="1"/>
    <xf numFmtId="3" fontId="14" fillId="3" borderId="17" xfId="0" applyNumberFormat="1" applyFont="1" applyFill="1" applyBorder="1" applyAlignment="1">
      <alignment horizontal="right"/>
    </xf>
    <xf numFmtId="165" fontId="36" fillId="3" borderId="17" xfId="0" applyNumberFormat="1" applyFont="1" applyFill="1" applyBorder="1"/>
    <xf numFmtId="3" fontId="36" fillId="3" borderId="17" xfId="0" applyNumberFormat="1" applyFont="1" applyFill="1" applyBorder="1"/>
    <xf numFmtId="164" fontId="36" fillId="3" borderId="17" xfId="0" applyNumberFormat="1" applyFont="1" applyFill="1" applyBorder="1"/>
    <xf numFmtId="0" fontId="17" fillId="10" borderId="3" xfId="0" applyFont="1" applyFill="1" applyBorder="1" applyAlignment="1">
      <alignment vertical="center" wrapText="1"/>
    </xf>
    <xf numFmtId="0" fontId="47" fillId="11" borderId="3" xfId="0" applyFont="1" applyFill="1" applyBorder="1" applyAlignment="1">
      <alignment vertical="center" wrapText="1"/>
    </xf>
    <xf numFmtId="0" fontId="15" fillId="3" borderId="2" xfId="0" applyFont="1" applyFill="1" applyBorder="1"/>
    <xf numFmtId="0" fontId="36" fillId="3" borderId="1" xfId="0" applyFont="1" applyFill="1" applyBorder="1" applyAlignment="1">
      <alignment horizontal="center" vertical="center" wrapText="1"/>
    </xf>
    <xf numFmtId="9" fontId="4" fillId="3" borderId="1" xfId="1" applyNumberFormat="1" applyFont="1" applyFill="1" applyBorder="1"/>
    <xf numFmtId="0" fontId="17" fillId="10" borderId="1" xfId="0" applyFont="1" applyFill="1" applyBorder="1" applyAlignment="1">
      <alignment vertical="center" wrapText="1"/>
    </xf>
    <xf numFmtId="0" fontId="47" fillId="11" borderId="1" xfId="0" applyFont="1" applyFill="1" applyBorder="1" applyAlignment="1">
      <alignment vertical="center" wrapText="1"/>
    </xf>
    <xf numFmtId="9" fontId="35" fillId="10" borderId="1" xfId="1" applyFont="1" applyFill="1" applyBorder="1" applyAlignment="1">
      <alignment horizontal="center"/>
    </xf>
    <xf numFmtId="9" fontId="35" fillId="6" borderId="1" xfId="1" applyFont="1" applyFill="1" applyBorder="1" applyAlignment="1">
      <alignment horizontal="center"/>
    </xf>
    <xf numFmtId="9" fontId="4" fillId="9" borderId="0" xfId="1" applyNumberFormat="1" applyFont="1" applyFill="1"/>
    <xf numFmtId="0" fontId="49" fillId="3" borderId="1" xfId="0" applyFont="1" applyFill="1" applyBorder="1"/>
    <xf numFmtId="0" fontId="49" fillId="3" borderId="1" xfId="0" quotePrefix="1" applyFont="1" applyFill="1" applyBorder="1"/>
    <xf numFmtId="9" fontId="49" fillId="6" borderId="1" xfId="1" applyFont="1" applyFill="1" applyBorder="1"/>
    <xf numFmtId="9" fontId="49" fillId="6" borderId="1" xfId="1" applyNumberFormat="1" applyFont="1" applyFill="1" applyBorder="1"/>
    <xf numFmtId="9" fontId="49" fillId="9" borderId="0" xfId="1" applyNumberFormat="1" applyFont="1" applyFill="1"/>
    <xf numFmtId="9" fontId="49" fillId="9" borderId="0" xfId="1" applyFont="1" applyFill="1"/>
    <xf numFmtId="0" fontId="6" fillId="0" borderId="0" xfId="0" applyFont="1"/>
    <xf numFmtId="9" fontId="6" fillId="6" borderId="1" xfId="1" applyFont="1" applyFill="1" applyBorder="1"/>
    <xf numFmtId="9" fontId="6" fillId="6" borderId="1" xfId="1" applyNumberFormat="1" applyFont="1" applyFill="1" applyBorder="1"/>
    <xf numFmtId="9" fontId="6" fillId="9" borderId="0" xfId="1" applyNumberFormat="1" applyFont="1" applyFill="1"/>
    <xf numFmtId="9" fontId="6" fillId="9" borderId="0" xfId="0" applyNumberFormat="1" applyFont="1" applyFill="1"/>
    <xf numFmtId="0" fontId="0" fillId="12" borderId="0" xfId="0" applyFill="1"/>
    <xf numFmtId="0" fontId="7" fillId="12" borderId="0" xfId="0" applyFont="1" applyFill="1" applyAlignment="1"/>
    <xf numFmtId="0" fontId="8" fillId="12" borderId="0" xfId="0" applyFont="1" applyFill="1"/>
    <xf numFmtId="0" fontId="9" fillId="12" borderId="0" xfId="0" applyFont="1" applyFill="1"/>
    <xf numFmtId="0" fontId="3" fillId="12" borderId="0" xfId="0" applyFont="1" applyFill="1"/>
    <xf numFmtId="0" fontId="20" fillId="12" borderId="0" xfId="0" applyFont="1" applyFill="1"/>
    <xf numFmtId="0" fontId="36" fillId="12" borderId="3" xfId="0" applyFont="1" applyFill="1" applyBorder="1" applyAlignment="1">
      <alignment vertical="center" wrapText="1"/>
    </xf>
    <xf numFmtId="3" fontId="14" fillId="13" borderId="1" xfId="0" applyNumberFormat="1" applyFont="1" applyFill="1" applyBorder="1" applyAlignment="1">
      <alignment horizontal="right"/>
    </xf>
    <xf numFmtId="164" fontId="6" fillId="13" borderId="1" xfId="0" applyNumberFormat="1" applyFont="1" applyFill="1" applyBorder="1" applyAlignment="1">
      <alignment horizontal="right"/>
    </xf>
    <xf numFmtId="3" fontId="6" fillId="13" borderId="1" xfId="0" applyNumberFormat="1" applyFont="1" applyFill="1" applyBorder="1" applyAlignment="1">
      <alignment horizontal="right"/>
    </xf>
    <xf numFmtId="4" fontId="6" fillId="13" borderId="1" xfId="0" applyNumberFormat="1" applyFont="1" applyFill="1" applyBorder="1" applyAlignment="1">
      <alignment horizontal="right"/>
    </xf>
    <xf numFmtId="0" fontId="48" fillId="13" borderId="3" xfId="0" applyFont="1" applyFill="1" applyBorder="1" applyAlignment="1">
      <alignment vertical="center" wrapText="1"/>
    </xf>
    <xf numFmtId="0" fontId="51" fillId="13" borderId="0" xfId="0" applyFont="1" applyFill="1"/>
    <xf numFmtId="0" fontId="52" fillId="13" borderId="0" xfId="0" applyFont="1" applyFill="1"/>
    <xf numFmtId="0" fontId="53" fillId="13" borderId="0" xfId="0" applyFont="1" applyFill="1"/>
    <xf numFmtId="0" fontId="48" fillId="13" borderId="1" xfId="0" applyFont="1" applyFill="1" applyBorder="1" applyAlignment="1">
      <alignment vertical="center" wrapText="1"/>
    </xf>
    <xf numFmtId="0" fontId="36" fillId="12" borderId="1" xfId="0" applyFont="1" applyFill="1" applyBorder="1" applyAlignment="1">
      <alignment vertical="center" wrapText="1"/>
    </xf>
    <xf numFmtId="9" fontId="2" fillId="13" borderId="1" xfId="1" applyFont="1" applyFill="1" applyBorder="1" applyAlignment="1">
      <alignment horizontal="center"/>
    </xf>
    <xf numFmtId="0" fontId="6" fillId="1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textRotation="90"/>
    </xf>
    <xf numFmtId="0" fontId="5" fillId="3" borderId="1" xfId="0" applyFont="1" applyFill="1" applyBorder="1" applyAlignment="1">
      <alignment vertical="center" textRotation="90" wrapText="1"/>
    </xf>
    <xf numFmtId="165" fontId="6" fillId="3" borderId="1" xfId="0" applyNumberFormat="1" applyFont="1" applyFill="1" applyBorder="1" applyAlignment="1">
      <alignment horizontal="center"/>
    </xf>
    <xf numFmtId="9" fontId="2" fillId="3" borderId="1" xfId="1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167" fontId="6" fillId="3" borderId="1" xfId="0" applyNumberFormat="1" applyFont="1" applyFill="1" applyBorder="1" applyAlignment="1">
      <alignment horizontal="center"/>
    </xf>
    <xf numFmtId="0" fontId="54" fillId="13" borderId="0" xfId="0" applyFont="1" applyFill="1"/>
    <xf numFmtId="0" fontId="11" fillId="13" borderId="0" xfId="0" applyFont="1" applyFill="1"/>
    <xf numFmtId="0" fontId="12" fillId="13" borderId="0" xfId="0" applyFont="1" applyFill="1"/>
    <xf numFmtId="0" fontId="0" fillId="13" borderId="0" xfId="0" applyFill="1"/>
    <xf numFmtId="0" fontId="45" fillId="13" borderId="0" xfId="0" applyFont="1" applyFill="1"/>
    <xf numFmtId="0" fontId="2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justify"/>
    </xf>
    <xf numFmtId="0" fontId="15" fillId="3" borderId="1" xfId="0" applyFont="1" applyFill="1" applyBorder="1" applyAlignment="1">
      <alignment horizontal="center" wrapText="1"/>
    </xf>
    <xf numFmtId="0" fontId="20" fillId="5" borderId="0" xfId="4" applyFont="1" applyFill="1"/>
    <xf numFmtId="0" fontId="3" fillId="5" borderId="0" xfId="4" applyFont="1" applyFill="1"/>
    <xf numFmtId="0" fontId="18" fillId="3" borderId="0" xfId="4" applyFill="1"/>
    <xf numFmtId="0" fontId="20" fillId="3" borderId="0" xfId="4" applyFont="1" applyFill="1"/>
    <xf numFmtId="0" fontId="16" fillId="6" borderId="1" xfId="0" applyFont="1" applyFill="1" applyBorder="1" applyAlignment="1">
      <alignment vertical="center" wrapText="1"/>
    </xf>
    <xf numFmtId="0" fontId="16" fillId="3" borderId="2" xfId="0" applyFont="1" applyFill="1" applyBorder="1"/>
    <xf numFmtId="0" fontId="55" fillId="3" borderId="0" xfId="0" applyFont="1" applyFill="1" applyAlignment="1">
      <alignment horizontal="right"/>
    </xf>
    <xf numFmtId="2" fontId="56" fillId="3" borderId="0" xfId="0" applyNumberFormat="1" applyFont="1" applyFill="1" applyAlignment="1">
      <alignment horizontal="center"/>
    </xf>
    <xf numFmtId="0" fontId="33" fillId="3" borderId="0" xfId="0" applyFont="1" applyFill="1" applyAlignment="1">
      <alignment horizontal="left" wrapText="1"/>
    </xf>
    <xf numFmtId="0" fontId="22" fillId="4" borderId="0" xfId="0" applyFont="1" applyFill="1" applyAlignment="1">
      <alignment horizontal="center" vertical="center"/>
    </xf>
    <xf numFmtId="0" fontId="24" fillId="3" borderId="0" xfId="0" applyFont="1" applyFill="1" applyAlignment="1">
      <alignment wrapText="1"/>
    </xf>
    <xf numFmtId="0" fontId="1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justify" vertical="top" wrapText="1"/>
    </xf>
    <xf numFmtId="0" fontId="24" fillId="3" borderId="0" xfId="0" applyFont="1" applyFill="1" applyAlignment="1">
      <alignment horizontal="justify"/>
    </xf>
    <xf numFmtId="0" fontId="2" fillId="3" borderId="0" xfId="0" applyFont="1" applyFill="1" applyAlignment="1">
      <alignment horizontal="justify" wrapText="1"/>
    </xf>
    <xf numFmtId="0" fontId="24" fillId="3" borderId="0" xfId="0" applyFont="1" applyFill="1" applyAlignment="1">
      <alignment vertical="center" wrapText="1"/>
    </xf>
    <xf numFmtId="0" fontId="24" fillId="3" borderId="0" xfId="0" applyFont="1" applyFill="1" applyAlignment="1">
      <alignment horizontal="left"/>
    </xf>
    <xf numFmtId="0" fontId="24" fillId="3" borderId="0" xfId="0" applyFont="1" applyFill="1" applyAlignment="1">
      <alignment horizontal="justify" wrapText="1"/>
    </xf>
    <xf numFmtId="0" fontId="24" fillId="3" borderId="0" xfId="0" applyFont="1" applyFill="1" applyAlignment="1">
      <alignment horizontal="left" wrapText="1"/>
    </xf>
    <xf numFmtId="0" fontId="24" fillId="3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3" borderId="0" xfId="4" quotePrefix="1" applyFont="1" applyFill="1" applyAlignment="1">
      <alignment horizontal="justify" wrapText="1"/>
    </xf>
    <xf numFmtId="0" fontId="24" fillId="3" borderId="0" xfId="4" applyFont="1" applyFill="1" applyAlignment="1">
      <alignment horizontal="justify" wrapText="1"/>
    </xf>
    <xf numFmtId="0" fontId="24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16" fillId="3" borderId="1" xfId="0" applyFont="1" applyFill="1" applyBorder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0" fontId="16" fillId="3" borderId="5" xfId="0" applyFont="1" applyFill="1" applyBorder="1" applyAlignment="1">
      <alignment horizontal="center"/>
    </xf>
    <xf numFmtId="0" fontId="16" fillId="3" borderId="3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textRotation="90"/>
    </xf>
    <xf numFmtId="0" fontId="16" fillId="3" borderId="1" xfId="0" applyFont="1" applyFill="1" applyBorder="1" applyAlignment="1">
      <alignment horizontal="center" vertical="center" textRotation="90"/>
    </xf>
    <xf numFmtId="0" fontId="16" fillId="3" borderId="4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textRotation="90" wrapText="1"/>
    </xf>
    <xf numFmtId="0" fontId="5" fillId="3" borderId="15" xfId="0" applyFont="1" applyFill="1" applyBorder="1" applyAlignment="1">
      <alignment horizontal="center" vertical="center" textRotation="90" wrapText="1"/>
    </xf>
    <xf numFmtId="0" fontId="5" fillId="3" borderId="16" xfId="0" applyFont="1" applyFill="1" applyBorder="1" applyAlignment="1">
      <alignment horizontal="center" vertical="center" textRotation="90" wrapText="1"/>
    </xf>
    <xf numFmtId="0" fontId="5" fillId="3" borderId="8" xfId="0" applyFont="1" applyFill="1" applyBorder="1" applyAlignment="1">
      <alignment horizontal="center" vertical="center" textRotation="90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1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left" vertical="top" wrapText="1"/>
    </xf>
    <xf numFmtId="0" fontId="9" fillId="3" borderId="0" xfId="0" applyFont="1" applyFill="1" applyAlignment="1">
      <alignment horizontal="left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FE84B197-7209-4705-A9DB-772E4A95DCCC}"/>
    <cellStyle name="Pourcentage" xfId="1" builtinId="5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B3A2C7"/>
      <color rgb="FFFF99FF"/>
      <color rgb="FFF0ECF4"/>
      <color rgb="FFC6D9F1"/>
      <color rgb="FF00FF00"/>
      <color rgb="FFE0E5B3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Graphiques!$L$6:$P$6</c:f>
              <c:strCache>
                <c:ptCount val="4"/>
                <c:pt idx="0">
                  <c:v>CH4</c:v>
                </c:pt>
                <c:pt idx="1">
                  <c:v>Hg</c:v>
                </c:pt>
                <c:pt idx="2">
                  <c:v>HCB</c:v>
                </c:pt>
                <c:pt idx="3">
                  <c:v>Cd</c:v>
                </c:pt>
              </c:strCache>
            </c:strRef>
          </c:cat>
          <c:val>
            <c:numRef>
              <c:f>Graphiques!$L$7:$P$7</c:f>
              <c:numCache>
                <c:formatCode>0%</c:formatCode>
                <c:ptCount val="5"/>
                <c:pt idx="0">
                  <c:v>0.24582985289560949</c:v>
                </c:pt>
                <c:pt idx="1">
                  <c:v>0.13368835352387337</c:v>
                </c:pt>
                <c:pt idx="2">
                  <c:v>8.3164854328720797E-2</c:v>
                </c:pt>
                <c:pt idx="3">
                  <c:v>6.0887283240622064E-2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1E-4F02-BEA2-850056433886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Graphiques!$L$6:$P$6</c:f>
              <c:strCache>
                <c:ptCount val="4"/>
                <c:pt idx="0">
                  <c:v>CH4</c:v>
                </c:pt>
                <c:pt idx="1">
                  <c:v>Hg</c:v>
                </c:pt>
                <c:pt idx="2">
                  <c:v>HCB</c:v>
                </c:pt>
                <c:pt idx="3">
                  <c:v>Cd</c:v>
                </c:pt>
              </c:strCache>
            </c:strRef>
          </c:cat>
          <c:val>
            <c:numRef>
              <c:f>Graphiques!$L$8:$P$8</c:f>
              <c:numCache>
                <c:formatCode>0%</c:formatCode>
                <c:ptCount val="5"/>
                <c:pt idx="0">
                  <c:v>0.75417014710439045</c:v>
                </c:pt>
                <c:pt idx="1">
                  <c:v>0.86631164647612668</c:v>
                </c:pt>
                <c:pt idx="2">
                  <c:v>0.91683514567127922</c:v>
                </c:pt>
                <c:pt idx="3">
                  <c:v>0.93911271675937791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4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'[3]CO2-KP_graph'!$M$85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793-4DBA-A331-3F47E635F6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'[3]CO2-KP_graph'!$N$83:$AQ$83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'[3]CO2-KP_graph'!$N$85:$AQ$85</c:f>
              <c:numCache>
                <c:formatCode>General</c:formatCode>
                <c:ptCount val="30"/>
                <c:pt idx="0">
                  <c:v>1.9189162444421068</c:v>
                </c:pt>
                <c:pt idx="1">
                  <c:v>1.9013550994656285</c:v>
                </c:pt>
                <c:pt idx="2">
                  <c:v>1.9267919792197892</c:v>
                </c:pt>
                <c:pt idx="3">
                  <c:v>1.9102356716433031</c:v>
                </c:pt>
                <c:pt idx="4">
                  <c:v>1.9447413621929222</c:v>
                </c:pt>
                <c:pt idx="5">
                  <c:v>1.8930063745298176</c:v>
                </c:pt>
                <c:pt idx="6">
                  <c:v>1.7580594364855251</c:v>
                </c:pt>
                <c:pt idx="7">
                  <c:v>1.5396389961030807</c:v>
                </c:pt>
                <c:pt idx="8">
                  <c:v>1.396606298604133</c:v>
                </c:pt>
                <c:pt idx="9">
                  <c:v>1.2937568848847412</c:v>
                </c:pt>
                <c:pt idx="10">
                  <c:v>1.3575836208821566</c:v>
                </c:pt>
                <c:pt idx="11">
                  <c:v>1.2913274137863984</c:v>
                </c:pt>
                <c:pt idx="12">
                  <c:v>1.2851851713347291</c:v>
                </c:pt>
                <c:pt idx="13">
                  <c:v>1.2974309179483616</c:v>
                </c:pt>
                <c:pt idx="14">
                  <c:v>1.2141597898622067</c:v>
                </c:pt>
                <c:pt idx="15">
                  <c:v>1.2774274313304776</c:v>
                </c:pt>
                <c:pt idx="16">
                  <c:v>1.3425215713370426</c:v>
                </c:pt>
                <c:pt idx="17">
                  <c:v>1.2505054337503598</c:v>
                </c:pt>
                <c:pt idx="18">
                  <c:v>1.2758855782106253</c:v>
                </c:pt>
                <c:pt idx="19">
                  <c:v>1.2673399165486634</c:v>
                </c:pt>
                <c:pt idx="20">
                  <c:v>1.3117458422595267</c:v>
                </c:pt>
                <c:pt idx="21">
                  <c:v>1.3647244592936421</c:v>
                </c:pt>
                <c:pt idx="22">
                  <c:v>1.2824838934832272</c:v>
                </c:pt>
                <c:pt idx="23">
                  <c:v>1.2777487516789787</c:v>
                </c:pt>
                <c:pt idx="24">
                  <c:v>1.5054529067418101</c:v>
                </c:pt>
                <c:pt idx="25">
                  <c:v>1.2750411603045022</c:v>
                </c:pt>
                <c:pt idx="26">
                  <c:v>1.2363052562850321</c:v>
                </c:pt>
                <c:pt idx="27">
                  <c:v>1.370784101062176</c:v>
                </c:pt>
                <c:pt idx="28">
                  <c:v>1.1285245760528964</c:v>
                </c:pt>
                <c:pt idx="29">
                  <c:v>1.0990053420850661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93-4DBA-A331-3F47E635F68D}"/>
            </c:ext>
          </c:extLst>
        </c:ser>
        <c:ser>
          <c:idx val="1"/>
          <c:order val="1"/>
          <c:tx>
            <c:strRef>
              <c:f>'[3]CO2-KP_graph'!$M$88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'[3]CO2-KP_graph'!$N$83:$AQ$83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'[3]CO2-KP_graph'!$N$88:$AQ$88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93-4DBA-A331-3F47E635F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0.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'[3]CH4-KP-CO2e_graph'!$M$84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3000">
                  <a:srgbClr val="F3E7FF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FD0-4C10-9EA1-6C0C700205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'[3]CH4-KP-CO2e_graph'!$N$83:$AQ$83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'[3]CH4-KP-CO2e_graph'!$N$84:$AQ$84</c:f>
              <c:numCache>
                <c:formatCode>General</c:formatCode>
                <c:ptCount val="30"/>
                <c:pt idx="0">
                  <c:v>12562.623135761956</c:v>
                </c:pt>
                <c:pt idx="1">
                  <c:v>13118.806965935713</c:v>
                </c:pt>
                <c:pt idx="2">
                  <c:v>13788.544923168078</c:v>
                </c:pt>
                <c:pt idx="3">
                  <c:v>14495.194643292518</c:v>
                </c:pt>
                <c:pt idx="4">
                  <c:v>14730.933639217619</c:v>
                </c:pt>
                <c:pt idx="5">
                  <c:v>14913.727942324304</c:v>
                </c:pt>
                <c:pt idx="6">
                  <c:v>15024.80888924067</c:v>
                </c:pt>
                <c:pt idx="7">
                  <c:v>15150.15155727248</c:v>
                </c:pt>
                <c:pt idx="8">
                  <c:v>15557.94082626783</c:v>
                </c:pt>
                <c:pt idx="9">
                  <c:v>15766.386662106499</c:v>
                </c:pt>
                <c:pt idx="10">
                  <c:v>15995.174420310042</c:v>
                </c:pt>
                <c:pt idx="11">
                  <c:v>16214.949599587737</c:v>
                </c:pt>
                <c:pt idx="12">
                  <c:v>16443.054681063633</c:v>
                </c:pt>
                <c:pt idx="13">
                  <c:v>16572.359005654711</c:v>
                </c:pt>
                <c:pt idx="14">
                  <c:v>16558.809834288531</c:v>
                </c:pt>
                <c:pt idx="15">
                  <c:v>16423.177821037694</c:v>
                </c:pt>
                <c:pt idx="16">
                  <c:v>16344.337753245662</c:v>
                </c:pt>
                <c:pt idx="17">
                  <c:v>16339.483025323887</c:v>
                </c:pt>
                <c:pt idx="18">
                  <c:v>16285.05055827616</c:v>
                </c:pt>
                <c:pt idx="19">
                  <c:v>15659.108334534232</c:v>
                </c:pt>
                <c:pt idx="20">
                  <c:v>15634.541176842984</c:v>
                </c:pt>
                <c:pt idx="21">
                  <c:v>15104.388805283046</c:v>
                </c:pt>
                <c:pt idx="22">
                  <c:v>14414.700688637942</c:v>
                </c:pt>
                <c:pt idx="23">
                  <c:v>14288.987224953395</c:v>
                </c:pt>
                <c:pt idx="24">
                  <c:v>13685.245930871293</c:v>
                </c:pt>
                <c:pt idx="25">
                  <c:v>12659.694845183078</c:v>
                </c:pt>
                <c:pt idx="26">
                  <c:v>12607.796888213586</c:v>
                </c:pt>
                <c:pt idx="27">
                  <c:v>12699.823316285438</c:v>
                </c:pt>
                <c:pt idx="28">
                  <c:v>12463.293201139662</c:v>
                </c:pt>
                <c:pt idx="29">
                  <c:v>12734.341090137166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D0-4C10-9EA1-6C0C7002056B}"/>
            </c:ext>
          </c:extLst>
        </c:ser>
        <c:ser>
          <c:idx val="0"/>
          <c:order val="1"/>
          <c:tx>
            <c:strRef>
              <c:f>'[3]CH4-KP-CO2e_graph'!$M$88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8220020643639177"/>
                  <c:y val="0.114386813095213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0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D0-4C10-9EA1-6C0C700205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'[3]CH4-KP-CO2e_graph'!$N$83:$AQ$83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'[3]CH4-KP-CO2e_graph'!$N$88:$AQ$88</c:f>
              <c:numCache>
                <c:formatCode>General</c:formatCode>
                <c:ptCount val="30"/>
                <c:pt idx="0">
                  <c:v>158.43234180807835</c:v>
                </c:pt>
                <c:pt idx="1">
                  <c:v>166.14945717186157</c:v>
                </c:pt>
                <c:pt idx="2">
                  <c:v>174.27286122919597</c:v>
                </c:pt>
                <c:pt idx="3">
                  <c:v>182.7717241976373</c:v>
                </c:pt>
                <c:pt idx="4">
                  <c:v>202.38397954083209</c:v>
                </c:pt>
                <c:pt idx="5">
                  <c:v>222.01788851055889</c:v>
                </c:pt>
                <c:pt idx="6">
                  <c:v>245.41670908167066</c:v>
                </c:pt>
                <c:pt idx="7">
                  <c:v>257.94157320175879</c:v>
                </c:pt>
                <c:pt idx="8">
                  <c:v>284.49406332946182</c:v>
                </c:pt>
                <c:pt idx="9">
                  <c:v>352.30468882678656</c:v>
                </c:pt>
                <c:pt idx="10">
                  <c:v>386.13086144999488</c:v>
                </c:pt>
                <c:pt idx="11">
                  <c:v>401.65777871818614</c:v>
                </c:pt>
                <c:pt idx="12">
                  <c:v>424.21588601951561</c:v>
                </c:pt>
                <c:pt idx="13">
                  <c:v>451.16052290138697</c:v>
                </c:pt>
                <c:pt idx="14">
                  <c:v>478.75923704731201</c:v>
                </c:pt>
                <c:pt idx="15">
                  <c:v>507.51403542602748</c:v>
                </c:pt>
                <c:pt idx="16">
                  <c:v>534.33041678894085</c:v>
                </c:pt>
                <c:pt idx="17">
                  <c:v>552.7260783547456</c:v>
                </c:pt>
                <c:pt idx="18">
                  <c:v>568.84302860206753</c:v>
                </c:pt>
                <c:pt idx="19">
                  <c:v>591.26088819182337</c:v>
                </c:pt>
                <c:pt idx="20">
                  <c:v>619.20425338018777</c:v>
                </c:pt>
                <c:pt idx="21">
                  <c:v>715.83590296783814</c:v>
                </c:pt>
                <c:pt idx="22">
                  <c:v>812.73996445479338</c:v>
                </c:pt>
                <c:pt idx="23">
                  <c:v>862.92583786561227</c:v>
                </c:pt>
                <c:pt idx="24">
                  <c:v>925.93002512114276</c:v>
                </c:pt>
                <c:pt idx="25">
                  <c:v>948.17706754002438</c:v>
                </c:pt>
                <c:pt idx="26">
                  <c:v>949.69365621650638</c:v>
                </c:pt>
                <c:pt idx="27">
                  <c:v>991.86183078252611</c:v>
                </c:pt>
                <c:pt idx="28">
                  <c:v>1024.8985482874973</c:v>
                </c:pt>
                <c:pt idx="29">
                  <c:v>1027.5522008632397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D0-4C10-9EA1-6C0C70020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'[3]N2O-KP-CO2e_graph'!$M$85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327870370370369"/>
                      <c:h val="6.93011165593430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54C-4588-B2F1-083D0252CC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'[3]N2O-KP-CO2e_graph'!$N$85:$AQ$85</c:f>
              <c:numCache>
                <c:formatCode>General</c:formatCode>
                <c:ptCount val="30"/>
                <c:pt idx="0">
                  <c:v>141.00517066682062</c:v>
                </c:pt>
                <c:pt idx="1">
                  <c:v>141.35293793521552</c:v>
                </c:pt>
                <c:pt idx="2">
                  <c:v>143.4474404094583</c:v>
                </c:pt>
                <c:pt idx="3">
                  <c:v>143.8502755003274</c:v>
                </c:pt>
                <c:pt idx="4">
                  <c:v>143.7424211012252</c:v>
                </c:pt>
                <c:pt idx="5">
                  <c:v>140.03380648662022</c:v>
                </c:pt>
                <c:pt idx="6">
                  <c:v>134.44185686493029</c:v>
                </c:pt>
                <c:pt idx="7">
                  <c:v>122.48185298200082</c:v>
                </c:pt>
                <c:pt idx="8">
                  <c:v>111.91320836414729</c:v>
                </c:pt>
                <c:pt idx="9">
                  <c:v>102.83039343498227</c:v>
                </c:pt>
                <c:pt idx="10">
                  <c:v>106.73623494463168</c:v>
                </c:pt>
                <c:pt idx="11">
                  <c:v>97.546581664115791</c:v>
                </c:pt>
                <c:pt idx="12">
                  <c:v>90.947247785067205</c:v>
                </c:pt>
                <c:pt idx="13">
                  <c:v>91.730054279573011</c:v>
                </c:pt>
                <c:pt idx="14">
                  <c:v>89.891933059240245</c:v>
                </c:pt>
                <c:pt idx="15">
                  <c:v>90.933168992726323</c:v>
                </c:pt>
                <c:pt idx="16">
                  <c:v>85.711427554045173</c:v>
                </c:pt>
                <c:pt idx="17">
                  <c:v>72.900546838092737</c:v>
                </c:pt>
                <c:pt idx="18">
                  <c:v>65.489284750344126</c:v>
                </c:pt>
                <c:pt idx="19">
                  <c:v>60.309346790481626</c:v>
                </c:pt>
                <c:pt idx="20">
                  <c:v>73.965756007824496</c:v>
                </c:pt>
                <c:pt idx="21">
                  <c:v>65.914682190427271</c:v>
                </c:pt>
                <c:pt idx="22">
                  <c:v>67.8679857849868</c:v>
                </c:pt>
                <c:pt idx="23">
                  <c:v>52.150561805969112</c:v>
                </c:pt>
                <c:pt idx="24">
                  <c:v>52.259452681925069</c:v>
                </c:pt>
                <c:pt idx="25">
                  <c:v>60.85828168653542</c:v>
                </c:pt>
                <c:pt idx="26">
                  <c:v>47.248722010658959</c:v>
                </c:pt>
                <c:pt idx="27">
                  <c:v>65.67845429914037</c:v>
                </c:pt>
                <c:pt idx="28">
                  <c:v>66.398447375950454</c:v>
                </c:pt>
                <c:pt idx="29">
                  <c:v>66.123960245028712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4C-4588-B2F1-083D0252CC4C}"/>
            </c:ext>
          </c:extLst>
        </c:ser>
        <c:ser>
          <c:idx val="3"/>
          <c:order val="1"/>
          <c:tx>
            <c:strRef>
              <c:f>'[3]N2O-KP-CO2e_graph'!$M$86</c:f>
              <c:strCache>
                <c:ptCount val="1"/>
                <c:pt idx="0">
                  <c:v>Autres traitements des déchets solides</c:v>
                </c:pt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054C-4588-B2F1-083D0252CC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'[3]N2O-KP-CO2e_graph'!$N$86:$AQ$86</c:f>
              <c:numCache>
                <c:formatCode>General</c:formatCode>
                <c:ptCount val="30"/>
                <c:pt idx="0">
                  <c:v>33.976775055140415</c:v>
                </c:pt>
                <c:pt idx="1">
                  <c:v>34.834171278634429</c:v>
                </c:pt>
                <c:pt idx="2">
                  <c:v>35.71326751902923</c:v>
                </c:pt>
                <c:pt idx="3">
                  <c:v>36.614612986503936</c:v>
                </c:pt>
                <c:pt idx="4">
                  <c:v>40.972201305421045</c:v>
                </c:pt>
                <c:pt idx="5">
                  <c:v>45.318181414070317</c:v>
                </c:pt>
                <c:pt idx="6">
                  <c:v>48.151079988294235</c:v>
                </c:pt>
                <c:pt idx="7">
                  <c:v>45.00706323749484</c:v>
                </c:pt>
                <c:pt idx="8">
                  <c:v>50.507777063944964</c:v>
                </c:pt>
                <c:pt idx="9">
                  <c:v>67.098867997664414</c:v>
                </c:pt>
                <c:pt idx="10">
                  <c:v>72.709583553707631</c:v>
                </c:pt>
                <c:pt idx="11">
                  <c:v>75.388256941735264</c:v>
                </c:pt>
                <c:pt idx="12">
                  <c:v>77.974683528676891</c:v>
                </c:pt>
                <c:pt idx="13">
                  <c:v>82.895804131799565</c:v>
                </c:pt>
                <c:pt idx="14">
                  <c:v>87.540638162954508</c:v>
                </c:pt>
                <c:pt idx="15">
                  <c:v>91.371908978888527</c:v>
                </c:pt>
                <c:pt idx="16">
                  <c:v>95.834232069318048</c:v>
                </c:pt>
                <c:pt idx="17">
                  <c:v>97.043112180002211</c:v>
                </c:pt>
                <c:pt idx="18">
                  <c:v>98.517946814949099</c:v>
                </c:pt>
                <c:pt idx="19">
                  <c:v>102.53141669925282</c:v>
                </c:pt>
                <c:pt idx="20">
                  <c:v>107.81839603641464</c:v>
                </c:pt>
                <c:pt idx="21">
                  <c:v>127.85977177947674</c:v>
                </c:pt>
                <c:pt idx="22">
                  <c:v>147.86307243465305</c:v>
                </c:pt>
                <c:pt idx="23">
                  <c:v>156.86997555819551</c:v>
                </c:pt>
                <c:pt idx="24">
                  <c:v>165.82710867867937</c:v>
                </c:pt>
                <c:pt idx="25">
                  <c:v>165.37902195287285</c:v>
                </c:pt>
                <c:pt idx="26">
                  <c:v>164.91120034618191</c:v>
                </c:pt>
                <c:pt idx="27">
                  <c:v>171.32682305830323</c:v>
                </c:pt>
                <c:pt idx="28">
                  <c:v>177.75292150243874</c:v>
                </c:pt>
                <c:pt idx="29">
                  <c:v>176.92943444282733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4C-4588-B2F1-083D0252CC4C}"/>
            </c:ext>
          </c:extLst>
        </c:ser>
        <c:ser>
          <c:idx val="1"/>
          <c:order val="2"/>
          <c:tx>
            <c:strRef>
              <c:f>'[3]N2O-KP-CO2e_graph'!$M$87</c:f>
              <c:strCache>
                <c:ptCount val="1"/>
                <c:pt idx="0">
                  <c:v>Traitement des eaux usées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54C-4588-B2F1-083D0252CC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'[3]N2O-KP-CO2e_graph'!$N$87:$AQ$87</c:f>
              <c:numCache>
                <c:formatCode>General</c:formatCode>
                <c:ptCount val="30"/>
                <c:pt idx="0">
                  <c:v>495.03929084165173</c:v>
                </c:pt>
                <c:pt idx="1">
                  <c:v>506.04124165994676</c:v>
                </c:pt>
                <c:pt idx="2">
                  <c:v>493.596534013351</c:v>
                </c:pt>
                <c:pt idx="3">
                  <c:v>488.25739739933715</c:v>
                </c:pt>
                <c:pt idx="4">
                  <c:v>482.21797487749205</c:v>
                </c:pt>
                <c:pt idx="5">
                  <c:v>484.0793429812943</c:v>
                </c:pt>
                <c:pt idx="6">
                  <c:v>472.59325078644378</c:v>
                </c:pt>
                <c:pt idx="7">
                  <c:v>457.12155730134998</c:v>
                </c:pt>
                <c:pt idx="8">
                  <c:v>437.9327812881329</c:v>
                </c:pt>
                <c:pt idx="9">
                  <c:v>422.99565532136756</c:v>
                </c:pt>
                <c:pt idx="10">
                  <c:v>427.30071160985187</c:v>
                </c:pt>
                <c:pt idx="11">
                  <c:v>417.2972285120382</c:v>
                </c:pt>
                <c:pt idx="12">
                  <c:v>397.6421201237855</c:v>
                </c:pt>
                <c:pt idx="13">
                  <c:v>370.66249431613528</c:v>
                </c:pt>
                <c:pt idx="14">
                  <c:v>344.65228638522996</c:v>
                </c:pt>
                <c:pt idx="15">
                  <c:v>324.66091135159792</c:v>
                </c:pt>
                <c:pt idx="16">
                  <c:v>320.08953012729847</c:v>
                </c:pt>
                <c:pt idx="17">
                  <c:v>278.21746146566795</c:v>
                </c:pt>
                <c:pt idx="18">
                  <c:v>278.75577764841557</c:v>
                </c:pt>
                <c:pt idx="19">
                  <c:v>278.35341789103524</c:v>
                </c:pt>
                <c:pt idx="20">
                  <c:v>285.30254819107336</c:v>
                </c:pt>
                <c:pt idx="21">
                  <c:v>222.60998192249872</c:v>
                </c:pt>
                <c:pt idx="22">
                  <c:v>225.538029571859</c:v>
                </c:pt>
                <c:pt idx="23">
                  <c:v>228.15422666029315</c:v>
                </c:pt>
                <c:pt idx="24">
                  <c:v>183.52281878015532</c:v>
                </c:pt>
                <c:pt idx="25">
                  <c:v>187.84771410397627</c:v>
                </c:pt>
                <c:pt idx="26">
                  <c:v>179.60708692592698</c:v>
                </c:pt>
                <c:pt idx="27">
                  <c:v>180.06609479217428</c:v>
                </c:pt>
                <c:pt idx="28">
                  <c:v>180.4458728440442</c:v>
                </c:pt>
                <c:pt idx="29">
                  <c:v>180.76600900775492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4C-4588-B2F1-083D0252CC4C}"/>
            </c:ext>
          </c:extLst>
        </c:ser>
        <c:ser>
          <c:idx val="2"/>
          <c:order val="3"/>
          <c:tx>
            <c:strRef>
              <c:f>'[3]N2O-KP-CO2e_graph'!$M$84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054C-4588-B2F1-083D0252CC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'[3]N2O-KP-CO2e_graph'!$N$83:$AQ$83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'[3]N2O-KP-CO2e_graph'!$N$84:$AQ$84</c:f>
              <c:numCache>
                <c:formatCode>General</c:formatCode>
                <c:ptCount val="30"/>
                <c:pt idx="0">
                  <c:v>0.23371854785759255</c:v>
                </c:pt>
                <c:pt idx="1">
                  <c:v>0.23371854785759255</c:v>
                </c:pt>
                <c:pt idx="2">
                  <c:v>0.23371854785759255</c:v>
                </c:pt>
                <c:pt idx="3">
                  <c:v>0.23371854785759255</c:v>
                </c:pt>
                <c:pt idx="4">
                  <c:v>0.23371854785759255</c:v>
                </c:pt>
                <c:pt idx="5">
                  <c:v>0.30830044866335765</c:v>
                </c:pt>
                <c:pt idx="6">
                  <c:v>0.30327372867885005</c:v>
                </c:pt>
                <c:pt idx="7">
                  <c:v>0.28135900937463126</c:v>
                </c:pt>
                <c:pt idx="8">
                  <c:v>0.26418692739716981</c:v>
                </c:pt>
                <c:pt idx="9">
                  <c:v>0.23150485146047736</c:v>
                </c:pt>
                <c:pt idx="10">
                  <c:v>0.22711958345908845</c:v>
                </c:pt>
                <c:pt idx="11">
                  <c:v>0.23850742579789497</c:v>
                </c:pt>
                <c:pt idx="12">
                  <c:v>0.24077889353805113</c:v>
                </c:pt>
                <c:pt idx="13">
                  <c:v>0.21450766619790967</c:v>
                </c:pt>
                <c:pt idx="14">
                  <c:v>0.21533218191948308</c:v>
                </c:pt>
                <c:pt idx="15">
                  <c:v>0.20304651921162106</c:v>
                </c:pt>
                <c:pt idx="16">
                  <c:v>0.19979573451160415</c:v>
                </c:pt>
                <c:pt idx="17">
                  <c:v>0.17877550873892631</c:v>
                </c:pt>
                <c:pt idx="18">
                  <c:v>0.19318295482974721</c:v>
                </c:pt>
                <c:pt idx="19">
                  <c:v>0.72018094337244998</c:v>
                </c:pt>
                <c:pt idx="20">
                  <c:v>0.17087529435092882</c:v>
                </c:pt>
                <c:pt idx="21">
                  <c:v>0.17342572169890405</c:v>
                </c:pt>
                <c:pt idx="22">
                  <c:v>0.15629461298958941</c:v>
                </c:pt>
                <c:pt idx="23">
                  <c:v>0.1547677132935027</c:v>
                </c:pt>
                <c:pt idx="24">
                  <c:v>0.1427940637509085</c:v>
                </c:pt>
                <c:pt idx="25">
                  <c:v>0.14077169909704143</c:v>
                </c:pt>
                <c:pt idx="26">
                  <c:v>0.14127667043369546</c:v>
                </c:pt>
                <c:pt idx="27">
                  <c:v>0.14249664161394318</c:v>
                </c:pt>
                <c:pt idx="28">
                  <c:v>0.14199690510479079</c:v>
                </c:pt>
                <c:pt idx="29">
                  <c:v>0.14199690510479079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4C-4588-B2F1-083D0252C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[3]Aeq_graph!$M$85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6444444444444443E-2"/>
                  <c:y val="1.50058092593686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327870370370369"/>
                      <c:h val="6.93011165593430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84F-477C-9820-821C052A14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[3]Aeq_graph!$N$83:$AQ$83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[3]Aeq_graph!$N$85:$AQ$85</c:f>
              <c:numCache>
                <c:formatCode>General</c:formatCode>
                <c:ptCount val="30"/>
                <c:pt idx="0">
                  <c:v>0.23702683863966079</c:v>
                </c:pt>
                <c:pt idx="1">
                  <c:v>0.23749070850618648</c:v>
                </c:pt>
                <c:pt idx="2">
                  <c:v>0.24027602040659174</c:v>
                </c:pt>
                <c:pt idx="3">
                  <c:v>0.24190086774122066</c:v>
                </c:pt>
                <c:pt idx="4">
                  <c:v>0.23654825384782041</c:v>
                </c:pt>
                <c:pt idx="5">
                  <c:v>0.21474665888911634</c:v>
                </c:pt>
                <c:pt idx="6">
                  <c:v>0.19081874401516857</c:v>
                </c:pt>
                <c:pt idx="7">
                  <c:v>0.16162800225802379</c:v>
                </c:pt>
                <c:pt idx="8">
                  <c:v>0.13282321905157668</c:v>
                </c:pt>
                <c:pt idx="9">
                  <c:v>0.10903613172048932</c:v>
                </c:pt>
                <c:pt idx="10">
                  <c:v>0.10847781403079708</c:v>
                </c:pt>
                <c:pt idx="11">
                  <c:v>9.2445763779260809E-2</c:v>
                </c:pt>
                <c:pt idx="12">
                  <c:v>7.8957273118294938E-2</c:v>
                </c:pt>
                <c:pt idx="13">
                  <c:v>7.4992785000766629E-2</c:v>
                </c:pt>
                <c:pt idx="14">
                  <c:v>6.7580250026066477E-2</c:v>
                </c:pt>
                <c:pt idx="15">
                  <c:v>7.1454144357365051E-2</c:v>
                </c:pt>
                <c:pt idx="16">
                  <c:v>5.5142195361960938E-2</c:v>
                </c:pt>
                <c:pt idx="17">
                  <c:v>4.9242005340411073E-2</c:v>
                </c:pt>
                <c:pt idx="18">
                  <c:v>5.0518993262399253E-2</c:v>
                </c:pt>
                <c:pt idx="19">
                  <c:v>4.2559125783979752E-2</c:v>
                </c:pt>
                <c:pt idx="20">
                  <c:v>4.9531984060762757E-2</c:v>
                </c:pt>
                <c:pt idx="21">
                  <c:v>4.6262183049000621E-2</c:v>
                </c:pt>
                <c:pt idx="22">
                  <c:v>4.7831480711449159E-2</c:v>
                </c:pt>
                <c:pt idx="23">
                  <c:v>3.7340692488695565E-2</c:v>
                </c:pt>
                <c:pt idx="24">
                  <c:v>4.3993181747578436E-2</c:v>
                </c:pt>
                <c:pt idx="25">
                  <c:v>4.0768779940529833E-2</c:v>
                </c:pt>
                <c:pt idx="26">
                  <c:v>3.5204941007416606E-2</c:v>
                </c:pt>
                <c:pt idx="27">
                  <c:v>4.1078455257678372E-2</c:v>
                </c:pt>
                <c:pt idx="28">
                  <c:v>3.9299350483000484E-2</c:v>
                </c:pt>
                <c:pt idx="29">
                  <c:v>4.0441508349187173E-2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4F-477C-9820-821C052A1412}"/>
            </c:ext>
          </c:extLst>
        </c:ser>
        <c:ser>
          <c:idx val="3"/>
          <c:order val="1"/>
          <c:tx>
            <c:strRef>
              <c:f>[3]Aeq_graph!$M$86</c:f>
              <c:strCache>
                <c:ptCount val="1"/>
                <c:pt idx="0">
                  <c:v>Autres traitements des déchets solides</c:v>
                </c:pt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9049999999999992"/>
                  <c:y val="-1.00037415568816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84F-477C-9820-821C052A14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[3]Aeq_graph!$N$83:$AQ$83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[3]Aeq_graph!$N$86:$AQ$86</c:f>
              <c:numCache>
                <c:formatCode>General</c:formatCode>
                <c:ptCount val="30"/>
                <c:pt idx="0">
                  <c:v>6.5596649060755505E-2</c:v>
                </c:pt>
                <c:pt idx="1">
                  <c:v>6.7255609526814142E-2</c:v>
                </c:pt>
                <c:pt idx="2">
                  <c:v>6.8956211772301254E-2</c:v>
                </c:pt>
                <c:pt idx="3">
                  <c:v>7.0700107311969726E-2</c:v>
                </c:pt>
                <c:pt idx="4">
                  <c:v>7.9180440292213772E-2</c:v>
                </c:pt>
                <c:pt idx="5">
                  <c:v>8.7515672464355668E-2</c:v>
                </c:pt>
                <c:pt idx="6">
                  <c:v>8.9903480481566572E-2</c:v>
                </c:pt>
                <c:pt idx="7">
                  <c:v>7.5705766278352016E-2</c:v>
                </c:pt>
                <c:pt idx="8">
                  <c:v>8.5660207722701387E-2</c:v>
                </c:pt>
                <c:pt idx="9">
                  <c:v>0.11250509106236166</c:v>
                </c:pt>
                <c:pt idx="10">
                  <c:v>0.11211586771276949</c:v>
                </c:pt>
                <c:pt idx="11">
                  <c:v>0.12246639027367384</c:v>
                </c:pt>
                <c:pt idx="12">
                  <c:v>0.1337303109742527</c:v>
                </c:pt>
                <c:pt idx="13">
                  <c:v>0.14292694913710663</c:v>
                </c:pt>
                <c:pt idx="14">
                  <c:v>0.14814098322554789</c:v>
                </c:pt>
                <c:pt idx="15">
                  <c:v>0.15439321990359753</c:v>
                </c:pt>
                <c:pt idx="16">
                  <c:v>0.17142579467267902</c:v>
                </c:pt>
                <c:pt idx="17">
                  <c:v>0.17350107158473946</c:v>
                </c:pt>
                <c:pt idx="18">
                  <c:v>0.17816513058749342</c:v>
                </c:pt>
                <c:pt idx="19">
                  <c:v>0.18613318016206934</c:v>
                </c:pt>
                <c:pt idx="20">
                  <c:v>0.20335410446564731</c:v>
                </c:pt>
                <c:pt idx="21">
                  <c:v>0.2408810711250062</c:v>
                </c:pt>
                <c:pt idx="22">
                  <c:v>0.28079819220396379</c:v>
                </c:pt>
                <c:pt idx="23">
                  <c:v>0.30242599010217935</c:v>
                </c:pt>
                <c:pt idx="24">
                  <c:v>0.32373375305129359</c:v>
                </c:pt>
                <c:pt idx="25">
                  <c:v>0.3444565502997689</c:v>
                </c:pt>
                <c:pt idx="26">
                  <c:v>0.36519148416984526</c:v>
                </c:pt>
                <c:pt idx="27">
                  <c:v>0.38693074705866065</c:v>
                </c:pt>
                <c:pt idx="28">
                  <c:v>0.40925371586726894</c:v>
                </c:pt>
                <c:pt idx="29">
                  <c:v>0.41172613609672376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4F-477C-9820-821C052A1412}"/>
            </c:ext>
          </c:extLst>
        </c:ser>
        <c:ser>
          <c:idx val="2"/>
          <c:order val="2"/>
          <c:tx>
            <c:strRef>
              <c:f>[3]Aeq_graph!$M$84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0.101455662550954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84F-477C-9820-821C052A14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[3]Aeq_graph!$N$83:$AQ$83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[3]Aeq_graph!$N$84:$AQ$84</c:f>
              <c:numCache>
                <c:formatCode>General</c:formatCode>
                <c:ptCount val="30"/>
                <c:pt idx="0">
                  <c:v>2.470555804089333E-4</c:v>
                </c:pt>
                <c:pt idx="1">
                  <c:v>2.9183255941541905E-4</c:v>
                </c:pt>
                <c:pt idx="2">
                  <c:v>3.7871262780151402E-4</c:v>
                </c:pt>
                <c:pt idx="3">
                  <c:v>4.3194015000079901E-4</c:v>
                </c:pt>
                <c:pt idx="4">
                  <c:v>9.6865418704250605E-4</c:v>
                </c:pt>
                <c:pt idx="5">
                  <c:v>1.6162773455742829E-3</c:v>
                </c:pt>
                <c:pt idx="6">
                  <c:v>2.3327396532175082E-3</c:v>
                </c:pt>
                <c:pt idx="7">
                  <c:v>3.0733875004993819E-3</c:v>
                </c:pt>
                <c:pt idx="8">
                  <c:v>3.5783404944522458E-3</c:v>
                </c:pt>
                <c:pt idx="9">
                  <c:v>4.2324117735255155E-3</c:v>
                </c:pt>
                <c:pt idx="10">
                  <c:v>4.7806585100065909E-3</c:v>
                </c:pt>
                <c:pt idx="11">
                  <c:v>5.3692977527810964E-3</c:v>
                </c:pt>
                <c:pt idx="12">
                  <c:v>5.8055195223484252E-3</c:v>
                </c:pt>
                <c:pt idx="13">
                  <c:v>6.2137491313156365E-3</c:v>
                </c:pt>
                <c:pt idx="14">
                  <c:v>6.5602832541912237E-3</c:v>
                </c:pt>
                <c:pt idx="15">
                  <c:v>6.848165356072947E-3</c:v>
                </c:pt>
                <c:pt idx="16">
                  <c:v>7.1542498237575098E-3</c:v>
                </c:pt>
                <c:pt idx="17">
                  <c:v>7.4348581905413907E-3</c:v>
                </c:pt>
                <c:pt idx="18">
                  <c:v>7.6421976138324466E-3</c:v>
                </c:pt>
                <c:pt idx="19">
                  <c:v>7.1521363080902043E-3</c:v>
                </c:pt>
                <c:pt idx="20">
                  <c:v>6.2354022452140393E-3</c:v>
                </c:pt>
                <c:pt idx="21">
                  <c:v>5.8526990548502956E-3</c:v>
                </c:pt>
                <c:pt idx="22">
                  <c:v>5.5368403551386671E-3</c:v>
                </c:pt>
                <c:pt idx="23">
                  <c:v>5.1834943245930784E-3</c:v>
                </c:pt>
                <c:pt idx="24">
                  <c:v>5.0814397127555977E-3</c:v>
                </c:pt>
                <c:pt idx="25">
                  <c:v>5.1774937912077278E-3</c:v>
                </c:pt>
                <c:pt idx="26">
                  <c:v>4.7537094105168272E-3</c:v>
                </c:pt>
                <c:pt idx="27">
                  <c:v>4.1212128383402036E-3</c:v>
                </c:pt>
                <c:pt idx="28">
                  <c:v>3.7749338118351159E-3</c:v>
                </c:pt>
                <c:pt idx="29">
                  <c:v>3.1013303079623325E-3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4F-477C-9820-821C052A1412}"/>
            </c:ext>
          </c:extLst>
        </c:ser>
        <c:ser>
          <c:idx val="1"/>
          <c:order val="3"/>
          <c:tx>
            <c:strRef>
              <c:f>[3]Aeq_graph!$M$87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84F-477C-9820-821C052A14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[3]Aeq_graph!$N$83:$AQ$83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[3]Aeq_graph!$N$87:$AP$87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D84F-477C-9820-821C052A1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[3]SO2_graph!$M$85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162037037037038"/>
                  <c:y val="-0.144512129327173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922314814814815"/>
                      <c:h val="0.149292840116535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9BE-4264-980E-7763D512A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[3]SO2_graph!$N$83:$AQ$83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[3]SO2_graph!$N$85:$AQ$85</c:f>
              <c:numCache>
                <c:formatCode>General</c:formatCode>
                <c:ptCount val="30"/>
                <c:pt idx="0">
                  <c:v>3.3862849104436057</c:v>
                </c:pt>
                <c:pt idx="1">
                  <c:v>3.3710233336540352</c:v>
                </c:pt>
                <c:pt idx="2">
                  <c:v>3.3877889473576945</c:v>
                </c:pt>
                <c:pt idx="3">
                  <c:v>3.4055027408130694</c:v>
                </c:pt>
                <c:pt idx="4">
                  <c:v>3.2954569621788097</c:v>
                </c:pt>
                <c:pt idx="5">
                  <c:v>2.7559900405713038</c:v>
                </c:pt>
                <c:pt idx="6">
                  <c:v>2.2514412431161599</c:v>
                </c:pt>
                <c:pt idx="7">
                  <c:v>1.7499108076892533</c:v>
                </c:pt>
                <c:pt idx="8">
                  <c:v>1.2937320162090327</c:v>
                </c:pt>
                <c:pt idx="9">
                  <c:v>0.96566382259763217</c:v>
                </c:pt>
                <c:pt idx="10">
                  <c:v>0.87567326998423256</c:v>
                </c:pt>
                <c:pt idx="11">
                  <c:v>0.66165773646516568</c:v>
                </c:pt>
                <c:pt idx="12">
                  <c:v>0.48148661805760296</c:v>
                </c:pt>
                <c:pt idx="13">
                  <c:v>0.40182818232551837</c:v>
                </c:pt>
                <c:pt idx="14">
                  <c:v>0.32586402348905696</c:v>
                </c:pt>
                <c:pt idx="15">
                  <c:v>0.341372249366999</c:v>
                </c:pt>
                <c:pt idx="16">
                  <c:v>0.19912530995648439</c:v>
                </c:pt>
                <c:pt idx="17">
                  <c:v>0.2025412763619113</c:v>
                </c:pt>
                <c:pt idx="18">
                  <c:v>0.21435380655429545</c:v>
                </c:pt>
                <c:pt idx="19">
                  <c:v>0.21046712362430134</c:v>
                </c:pt>
                <c:pt idx="20">
                  <c:v>0.25521130454947172</c:v>
                </c:pt>
                <c:pt idx="21">
                  <c:v>0.21825807312917034</c:v>
                </c:pt>
                <c:pt idx="22">
                  <c:v>0.23635241986674077</c:v>
                </c:pt>
                <c:pt idx="23">
                  <c:v>0.19006312889692215</c:v>
                </c:pt>
                <c:pt idx="24">
                  <c:v>0.23164649914014043</c:v>
                </c:pt>
                <c:pt idx="25">
                  <c:v>0.22828507475865575</c:v>
                </c:pt>
                <c:pt idx="26">
                  <c:v>0.18172158843511999</c:v>
                </c:pt>
                <c:pt idx="27">
                  <c:v>0.2267781442161356</c:v>
                </c:pt>
                <c:pt idx="28">
                  <c:v>0.22498526890192527</c:v>
                </c:pt>
                <c:pt idx="29">
                  <c:v>0.22069807576809178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BE-4264-980E-7763D512AEDE}"/>
            </c:ext>
          </c:extLst>
        </c:ser>
        <c:ser>
          <c:idx val="0"/>
          <c:order val="1"/>
          <c:tx>
            <c:strRef>
              <c:f>[3]SO2_graph!$M$84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4111111111111102"/>
                  <c:y val="1.99327074934030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BE-4264-980E-7763D512A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[3]SO2_graph!$N$83:$AQ$83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[3]SO2_graph!$N$84:$AQ$84</c:f>
              <c:numCache>
                <c:formatCode>General</c:formatCode>
                <c:ptCount val="30"/>
                <c:pt idx="0">
                  <c:v>4.3517895572029019E-3</c:v>
                </c:pt>
                <c:pt idx="1">
                  <c:v>5.1405189164870791E-3</c:v>
                </c:pt>
                <c:pt idx="2">
                  <c:v>6.6708780919643813E-3</c:v>
                </c:pt>
                <c:pt idx="3">
                  <c:v>7.6084605374983991E-3</c:v>
                </c:pt>
                <c:pt idx="4">
                  <c:v>1.7062473022204275E-2</c:v>
                </c:pt>
                <c:pt idx="5">
                  <c:v>2.8470107262387738E-2</c:v>
                </c:pt>
                <c:pt idx="6">
                  <c:v>4.109031678516175E-2</c:v>
                </c:pt>
                <c:pt idx="7">
                  <c:v>5.4136545338392676E-2</c:v>
                </c:pt>
                <c:pt idx="8">
                  <c:v>6.3031099196780072E-2</c:v>
                </c:pt>
                <c:pt idx="9">
                  <c:v>7.4552314614080059E-2</c:v>
                </c:pt>
                <c:pt idx="10">
                  <c:v>8.420947118848239E-2</c:v>
                </c:pt>
                <c:pt idx="11">
                  <c:v>9.4578126312263963E-2</c:v>
                </c:pt>
                <c:pt idx="12">
                  <c:v>0.10226200594082965</c:v>
                </c:pt>
                <c:pt idx="13">
                  <c:v>0.10945281436662586</c:v>
                </c:pt>
                <c:pt idx="14">
                  <c:v>0.11555688040167876</c:v>
                </c:pt>
                <c:pt idx="15">
                  <c:v>0.12062781351964692</c:v>
                </c:pt>
                <c:pt idx="16">
                  <c:v>0.12601937434934726</c:v>
                </c:pt>
                <c:pt idx="17">
                  <c:v>0.13096218340556276</c:v>
                </c:pt>
                <c:pt idx="18">
                  <c:v>0.13461438804542955</c:v>
                </c:pt>
                <c:pt idx="19">
                  <c:v>0.12598214557922702</c:v>
                </c:pt>
                <c:pt idx="20">
                  <c:v>0.10983422568624887</c:v>
                </c:pt>
                <c:pt idx="21">
                  <c:v>0.10309305536102695</c:v>
                </c:pt>
                <c:pt idx="22">
                  <c:v>9.752932517253432E-2</c:v>
                </c:pt>
                <c:pt idx="23">
                  <c:v>9.1305269989234397E-2</c:v>
                </c:pt>
                <c:pt idx="24">
                  <c:v>8.9507617034690221E-2</c:v>
                </c:pt>
                <c:pt idx="25">
                  <c:v>9.1199572888684022E-2</c:v>
                </c:pt>
                <c:pt idx="26">
                  <c:v>8.3734773108230742E-2</c:v>
                </c:pt>
                <c:pt idx="27">
                  <c:v>7.259358790120625E-2</c:v>
                </c:pt>
                <c:pt idx="28">
                  <c:v>6.6494015291152633E-2</c:v>
                </c:pt>
                <c:pt idx="29">
                  <c:v>5.4628747204527109E-2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BE-4264-980E-7763D512AEDE}"/>
            </c:ext>
          </c:extLst>
        </c:ser>
        <c:ser>
          <c:idx val="1"/>
          <c:order val="2"/>
          <c:tx>
            <c:strRef>
              <c:f>[3]SO2_graph!$M$88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9BE-4264-980E-7763D512A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[3]SO2_graph!$N$83:$AQ$83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[3]SO2_graph!$N$88:$AQ$88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BE-4264-980E-7763D512A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[3]NOx_graph!$M$84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BCD-45D3-AB02-89973C78C1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[3]NOx_graph!$N$83:$AQ$83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[3]NOx_graph!$N$84:$AQ$84</c:f>
              <c:numCache>
                <c:formatCode>General</c:formatCode>
                <c:ptCount val="30"/>
                <c:pt idx="0">
                  <c:v>6.0385309190219321</c:v>
                </c:pt>
                <c:pt idx="1">
                  <c:v>6.0819206526642926</c:v>
                </c:pt>
                <c:pt idx="2">
                  <c:v>6.1860933803822995</c:v>
                </c:pt>
                <c:pt idx="3">
                  <c:v>6.2354208273627458</c:v>
                </c:pt>
                <c:pt idx="4">
                  <c:v>6.1474862180471721</c:v>
                </c:pt>
                <c:pt idx="5">
                  <c:v>5.9209295216237114</c:v>
                </c:pt>
                <c:pt idx="6">
                  <c:v>5.5460199587849193</c:v>
                </c:pt>
                <c:pt idx="7">
                  <c:v>4.9242301372050763</c:v>
                </c:pt>
                <c:pt idx="8">
                  <c:v>4.2522146165417611</c:v>
                </c:pt>
                <c:pt idx="9">
                  <c:v>3.6278964279994756</c:v>
                </c:pt>
                <c:pt idx="10">
                  <c:v>3.7299756694889394</c:v>
                </c:pt>
                <c:pt idx="11">
                  <c:v>3.299686542411806</c:v>
                </c:pt>
                <c:pt idx="12">
                  <c:v>2.9386939976872815</c:v>
                </c:pt>
                <c:pt idx="13">
                  <c:v>2.869589618736418</c:v>
                </c:pt>
                <c:pt idx="14">
                  <c:v>2.636868176635172</c:v>
                </c:pt>
                <c:pt idx="15">
                  <c:v>2.7902457080892273</c:v>
                </c:pt>
                <c:pt idx="16">
                  <c:v>2.2321738418995754</c:v>
                </c:pt>
                <c:pt idx="17">
                  <c:v>1.9584367600851789</c:v>
                </c:pt>
                <c:pt idx="18">
                  <c:v>2.0022586728751866</c:v>
                </c:pt>
                <c:pt idx="19">
                  <c:v>1.6453868337163209</c:v>
                </c:pt>
                <c:pt idx="20">
                  <c:v>1.9007833037470749</c:v>
                </c:pt>
                <c:pt idx="21">
                  <c:v>1.8045163286426766</c:v>
                </c:pt>
                <c:pt idx="22">
                  <c:v>1.8507071380239204</c:v>
                </c:pt>
                <c:pt idx="23">
                  <c:v>1.4359914506016138</c:v>
                </c:pt>
                <c:pt idx="24">
                  <c:v>1.6846499484662401</c:v>
                </c:pt>
                <c:pt idx="25">
                  <c:v>1.5440719772186458</c:v>
                </c:pt>
                <c:pt idx="26">
                  <c:v>1.3568803547905059</c:v>
                </c:pt>
                <c:pt idx="27">
                  <c:v>1.5624365499486912</c:v>
                </c:pt>
                <c:pt idx="28">
                  <c:v>1.4843784269554006</c:v>
                </c:pt>
                <c:pt idx="29">
                  <c:v>1.543862196602785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CD-45D3-AB02-89973C78C117}"/>
            </c:ext>
          </c:extLst>
        </c:ser>
        <c:ser>
          <c:idx val="0"/>
          <c:order val="1"/>
          <c:tx>
            <c:strRef>
              <c:f>[3]NOx_graph!$M$85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2812962962962971"/>
                  <c:y val="-5.020705468417983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CD-45D3-AB02-89973C78C1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[3]NOx_graph!$N$83:$AQ$83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[3]NOx_graph!$N$85:$AQ$85</c:f>
              <c:numCache>
                <c:formatCode>General</c:formatCode>
                <c:ptCount val="30"/>
                <c:pt idx="0">
                  <c:v>5.1080445745844459E-3</c:v>
                </c:pt>
                <c:pt idx="1">
                  <c:v>6.0338395082660604E-3</c:v>
                </c:pt>
                <c:pt idx="2">
                  <c:v>7.8301448628123899E-3</c:v>
                </c:pt>
                <c:pt idx="3">
                  <c:v>8.9306606072395885E-3</c:v>
                </c:pt>
                <c:pt idx="4">
                  <c:v>2.0027593615092727E-2</c:v>
                </c:pt>
                <c:pt idx="5">
                  <c:v>3.3417649228642703E-2</c:v>
                </c:pt>
                <c:pt idx="6">
                  <c:v>4.8231001743868462E-2</c:v>
                </c:pt>
                <c:pt idx="7">
                  <c:v>6.3544406977312937E-2</c:v>
                </c:pt>
                <c:pt idx="8">
                  <c:v>7.3984658506591222E-2</c:v>
                </c:pt>
                <c:pt idx="9">
                  <c:v>8.7508033461051141E-2</c:v>
                </c:pt>
                <c:pt idx="10">
                  <c:v>9.8843412986501927E-2</c:v>
                </c:pt>
                <c:pt idx="11">
                  <c:v>0.11101393544733798</c:v>
                </c:pt>
                <c:pt idx="12">
                  <c:v>0.12003312149310863</c:v>
                </c:pt>
                <c:pt idx="13">
                  <c:v>0.12847355030600216</c:v>
                </c:pt>
                <c:pt idx="14">
                  <c:v>0.13563838237874093</c:v>
                </c:pt>
                <c:pt idx="15">
                  <c:v>0.14159054345198149</c:v>
                </c:pt>
                <c:pt idx="16">
                  <c:v>0.14791905099644886</c:v>
                </c:pt>
                <c:pt idx="17">
                  <c:v>0.15372082257821548</c:v>
                </c:pt>
                <c:pt idx="18">
                  <c:v>0.15800770820324891</c:v>
                </c:pt>
                <c:pt idx="19">
                  <c:v>0.14787535260186166</c:v>
                </c:pt>
                <c:pt idx="20">
                  <c:v>0.12892124337485944</c:v>
                </c:pt>
                <c:pt idx="21">
                  <c:v>0.12100859087788716</c:v>
                </c:pt>
                <c:pt idx="22">
                  <c:v>0.11447799434278076</c:v>
                </c:pt>
                <c:pt idx="23">
                  <c:v>0.10717232137926459</c:v>
                </c:pt>
                <c:pt idx="24">
                  <c:v>0.10506227186957572</c:v>
                </c:pt>
                <c:pt idx="25">
                  <c:v>0.10704825621160913</c:v>
                </c:pt>
                <c:pt idx="26">
                  <c:v>9.8286221761714504E-2</c:v>
                </c:pt>
                <c:pt idx="27">
                  <c:v>8.5208918757255683E-2</c:v>
                </c:pt>
                <c:pt idx="28">
                  <c:v>7.8049360977974117E-2</c:v>
                </c:pt>
                <c:pt idx="29">
                  <c:v>6.4122143800029216E-2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CD-45D3-AB02-89973C78C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[3]COVNM_graph!$M$85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928703703703705"/>
                  <c:y val="-1.99327074934032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622314814814815"/>
                      <c:h val="7.95283638896246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2C7-49C6-88E9-DAAE61A52C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[3]COVNM_graph!$N$83:$AQ$83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[3]COVNM_graph!$N$85:$AQ$85</c:f>
              <c:numCache>
                <c:formatCode>General</c:formatCode>
                <c:ptCount val="30"/>
                <c:pt idx="0">
                  <c:v>0.493892712027241</c:v>
                </c:pt>
                <c:pt idx="1">
                  <c:v>0.48378267210865511</c:v>
                </c:pt>
                <c:pt idx="2">
                  <c:v>0.47994022361630168</c:v>
                </c:pt>
                <c:pt idx="3">
                  <c:v>0.47798214126570893</c:v>
                </c:pt>
                <c:pt idx="4">
                  <c:v>0.45971680732202935</c:v>
                </c:pt>
                <c:pt idx="5">
                  <c:v>0.39488461425195942</c:v>
                </c:pt>
                <c:pt idx="6">
                  <c:v>0.33154341675004839</c:v>
                </c:pt>
                <c:pt idx="7">
                  <c:v>0.26564944466594131</c:v>
                </c:pt>
                <c:pt idx="8">
                  <c:v>0.20137485942089647</c:v>
                </c:pt>
                <c:pt idx="9">
                  <c:v>0.1562089611817282</c:v>
                </c:pt>
                <c:pt idx="10">
                  <c:v>0.14245154970011187</c:v>
                </c:pt>
                <c:pt idx="11">
                  <c:v>0.11043483322231097</c:v>
                </c:pt>
                <c:pt idx="12">
                  <c:v>8.4148583167327554E-2</c:v>
                </c:pt>
                <c:pt idx="13">
                  <c:v>7.123223199407383E-2</c:v>
                </c:pt>
                <c:pt idx="14">
                  <c:v>6.104708461239481E-2</c:v>
                </c:pt>
                <c:pt idx="15">
                  <c:v>5.4390108249867765E-2</c:v>
                </c:pt>
                <c:pt idx="16">
                  <c:v>4.8333291124781637E-2</c:v>
                </c:pt>
                <c:pt idx="17">
                  <c:v>3.6397543462069755E-2</c:v>
                </c:pt>
                <c:pt idx="18">
                  <c:v>3.798549098929388E-2</c:v>
                </c:pt>
                <c:pt idx="19">
                  <c:v>3.9000195586565312E-2</c:v>
                </c:pt>
                <c:pt idx="20">
                  <c:v>4.185345841350397E-2</c:v>
                </c:pt>
                <c:pt idx="21">
                  <c:v>4.7012874563292999E-2</c:v>
                </c:pt>
                <c:pt idx="22">
                  <c:v>4.1152405633713363E-2</c:v>
                </c:pt>
                <c:pt idx="23">
                  <c:v>3.6748323690987038E-2</c:v>
                </c:pt>
                <c:pt idx="24">
                  <c:v>3.9552968410369323E-2</c:v>
                </c:pt>
                <c:pt idx="25">
                  <c:v>4.0213183742578519E-2</c:v>
                </c:pt>
                <c:pt idx="26">
                  <c:v>3.17084679441847E-2</c:v>
                </c:pt>
                <c:pt idx="27">
                  <c:v>5.8655519596994124E-2</c:v>
                </c:pt>
                <c:pt idx="28">
                  <c:v>4.7759698174977598E-2</c:v>
                </c:pt>
                <c:pt idx="29">
                  <c:v>4.4382734738749582E-2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C7-49C6-88E9-DAAE61A52CE6}"/>
            </c:ext>
          </c:extLst>
        </c:ser>
        <c:ser>
          <c:idx val="0"/>
          <c:order val="1"/>
          <c:tx>
            <c:strRef>
              <c:f>[3]COVNM_graph!$M$84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462962962962964E-2"/>
                  <c:y val="2.98990612401047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C7-49C6-88E9-DAAE61A52C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[3]COVNM_graph!$N$83:$AQ$83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[3]COVNM_graph!$N$84:$AQ$84</c:f>
              <c:numCache>
                <c:formatCode>General</c:formatCode>
                <c:ptCount val="30"/>
                <c:pt idx="0">
                  <c:v>4.8981848750494317</c:v>
                </c:pt>
                <c:pt idx="1">
                  <c:v>5.1148435959664731</c:v>
                </c:pt>
                <c:pt idx="2">
                  <c:v>5.3750621513365333</c:v>
                </c:pt>
                <c:pt idx="3">
                  <c:v>5.6492242063777542</c:v>
                </c:pt>
                <c:pt idx="4">
                  <c:v>5.734379661654958</c:v>
                </c:pt>
                <c:pt idx="5">
                  <c:v>5.7969039961541959</c:v>
                </c:pt>
                <c:pt idx="6">
                  <c:v>5.8301109918464791</c:v>
                </c:pt>
                <c:pt idx="7">
                  <c:v>5.8684051727477513</c:v>
                </c:pt>
                <c:pt idx="8">
                  <c:v>6.0191138883174213</c:v>
                </c:pt>
                <c:pt idx="9">
                  <c:v>6.0895458717780437</c:v>
                </c:pt>
                <c:pt idx="10">
                  <c:v>6.16758809971547</c:v>
                </c:pt>
                <c:pt idx="11">
                  <c:v>6.2420894757953702</c:v>
                </c:pt>
                <c:pt idx="12">
                  <c:v>6.3204641215413249</c:v>
                </c:pt>
                <c:pt idx="13">
                  <c:v>6.359746859336437</c:v>
                </c:pt>
                <c:pt idx="14">
                  <c:v>6.3430710398211563</c:v>
                </c:pt>
                <c:pt idx="15">
                  <c:v>6.2785433735925977</c:v>
                </c:pt>
                <c:pt idx="16">
                  <c:v>6.234625889508421</c:v>
                </c:pt>
                <c:pt idx="17">
                  <c:v>6.2185102865119024</c:v>
                </c:pt>
                <c:pt idx="18">
                  <c:v>6.1848239644543073</c:v>
                </c:pt>
                <c:pt idx="19">
                  <c:v>5.9258303314928709</c:v>
                </c:pt>
                <c:pt idx="20">
                  <c:v>5.9045748124275192</c:v>
                </c:pt>
                <c:pt idx="21">
                  <c:v>5.7247309223512586</c:v>
                </c:pt>
                <c:pt idx="22">
                  <c:v>5.4837750161311503</c:v>
                </c:pt>
                <c:pt idx="23">
                  <c:v>5.4179214471601913</c:v>
                </c:pt>
                <c:pt idx="24">
                  <c:v>5.1448647007229287</c:v>
                </c:pt>
                <c:pt idx="25">
                  <c:v>4.7287731867140659</c:v>
                </c:pt>
                <c:pt idx="26">
                  <c:v>4.6968727811507378</c:v>
                </c:pt>
                <c:pt idx="27">
                  <c:v>4.7226907367196436</c:v>
                </c:pt>
                <c:pt idx="28">
                  <c:v>4.6186145233143696</c:v>
                </c:pt>
                <c:pt idx="29">
                  <c:v>4.7132779445462614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C7-49C6-88E9-DAAE61A52CE6}"/>
            </c:ext>
          </c:extLst>
        </c:ser>
        <c:ser>
          <c:idx val="1"/>
          <c:order val="2"/>
          <c:tx>
            <c:strRef>
              <c:f>[3]COVNM_graph!$M$88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C7-49C6-88E9-DAAE61A52C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[3]COVNM_graph!$N$83:$AQ$83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[3]COVNM_graph!$N$88:$AP$88</c:f>
              <c:numCache>
                <c:formatCode>General</c:formatCode>
                <c:ptCount val="29"/>
                <c:pt idx="0">
                  <c:v>2.3764338168358358E-2</c:v>
                </c:pt>
                <c:pt idx="1">
                  <c:v>2.3755383847252794E-2</c:v>
                </c:pt>
                <c:pt idx="2">
                  <c:v>2.3717858767067831E-2</c:v>
                </c:pt>
                <c:pt idx="3">
                  <c:v>2.3633778966876726E-2</c:v>
                </c:pt>
                <c:pt idx="4">
                  <c:v>2.3812748875968223E-2</c:v>
                </c:pt>
                <c:pt idx="5">
                  <c:v>2.3759748605373304E-2</c:v>
                </c:pt>
                <c:pt idx="6">
                  <c:v>2.3595137743527155E-2</c:v>
                </c:pt>
                <c:pt idx="7">
                  <c:v>2.3709349673130424E-2</c:v>
                </c:pt>
                <c:pt idx="8">
                  <c:v>2.3642333784781071E-2</c:v>
                </c:pt>
                <c:pt idx="9">
                  <c:v>2.3984157398690396E-2</c:v>
                </c:pt>
                <c:pt idx="10">
                  <c:v>2.4508839037558742E-2</c:v>
                </c:pt>
                <c:pt idx="11">
                  <c:v>2.4875253639459291E-2</c:v>
                </c:pt>
                <c:pt idx="12">
                  <c:v>2.5147201009359788E-2</c:v>
                </c:pt>
                <c:pt idx="13">
                  <c:v>2.5477060157160881E-2</c:v>
                </c:pt>
                <c:pt idx="14">
                  <c:v>2.5633907976635967E-2</c:v>
                </c:pt>
                <c:pt idx="15">
                  <c:v>2.6489875653782583E-2</c:v>
                </c:pt>
                <c:pt idx="16">
                  <c:v>2.6130607976862775E-2</c:v>
                </c:pt>
                <c:pt idx="17">
                  <c:v>3.1341253232483421E-2</c:v>
                </c:pt>
                <c:pt idx="18">
                  <c:v>3.454645000203356E-2</c:v>
                </c:pt>
                <c:pt idx="19">
                  <c:v>3.4177610346543673E-2</c:v>
                </c:pt>
                <c:pt idx="20">
                  <c:v>3.4863899786269394E-2</c:v>
                </c:pt>
                <c:pt idx="21">
                  <c:v>3.7516259511698402E-2</c:v>
                </c:pt>
                <c:pt idx="22">
                  <c:v>4.0742532898002164E-2</c:v>
                </c:pt>
                <c:pt idx="23">
                  <c:v>4.4059861046727634E-2</c:v>
                </c:pt>
                <c:pt idx="24">
                  <c:v>4.3659477270865076E-2</c:v>
                </c:pt>
                <c:pt idx="25">
                  <c:v>4.0725164948286194E-2</c:v>
                </c:pt>
                <c:pt idx="26">
                  <c:v>3.8384093827709569E-2</c:v>
                </c:pt>
                <c:pt idx="27">
                  <c:v>3.7317041487965316E-2</c:v>
                </c:pt>
                <c:pt idx="28">
                  <c:v>3.7217826504547566E-2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C7-49C6-88E9-DAAE61A52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[3]NH3_graph!$M$85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327870370370369"/>
                      <c:h val="6.93011165593430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385-4E5D-B28F-19C71E3786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[3]NH3_graph!$N$83:$AQ$83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[3]NH3_graph!$N$85:$AP$85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1-E385-4E5D-B28F-19C71E37861B}"/>
            </c:ext>
          </c:extLst>
        </c:ser>
        <c:ser>
          <c:idx val="3"/>
          <c:order val="1"/>
          <c:tx>
            <c:strRef>
              <c:f>[3]NH3_graph!$M$86</c:f>
              <c:strCache>
                <c:ptCount val="1"/>
                <c:pt idx="0">
                  <c:v>Autres traitements des déchets solides</c:v>
                </c:pt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385-4E5D-B28F-19C71E3786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[3]NH3_graph!$N$83:$AQ$83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[3]NH3_graph!$N$86:$AQ$86</c:f>
              <c:numCache>
                <c:formatCode>General</c:formatCode>
                <c:ptCount val="30"/>
                <c:pt idx="0">
                  <c:v>1.1155892697407399</c:v>
                </c:pt>
                <c:pt idx="1">
                  <c:v>1.1438028831090841</c:v>
                </c:pt>
                <c:pt idx="2">
                  <c:v>1.1727246900051234</c:v>
                </c:pt>
                <c:pt idx="3">
                  <c:v>1.2023827774144511</c:v>
                </c:pt>
                <c:pt idx="4">
                  <c:v>1.3466061274186016</c:v>
                </c:pt>
                <c:pt idx="5">
                  <c:v>1.4883617766046884</c:v>
                </c:pt>
                <c:pt idx="6">
                  <c:v>1.5289707564892274</c:v>
                </c:pt>
                <c:pt idx="7">
                  <c:v>1.2875130319447623</c:v>
                </c:pt>
                <c:pt idx="8">
                  <c:v>1.4568062537874387</c:v>
                </c:pt>
                <c:pt idx="9">
                  <c:v>1.9133518888156744</c:v>
                </c:pt>
                <c:pt idx="10">
                  <c:v>1.9067324440947193</c:v>
                </c:pt>
                <c:pt idx="11">
                  <c:v>2.0827617393481948</c:v>
                </c:pt>
                <c:pt idx="12">
                  <c:v>2.2743250165689237</c:v>
                </c:pt>
                <c:pt idx="13">
                  <c:v>2.4307304275018136</c:v>
                </c:pt>
                <c:pt idx="14">
                  <c:v>2.5194044766249641</c:v>
                </c:pt>
                <c:pt idx="15">
                  <c:v>2.6257350323741075</c:v>
                </c:pt>
                <c:pt idx="16">
                  <c:v>2.9154046713040649</c:v>
                </c:pt>
                <c:pt idx="17">
                  <c:v>2.9506984963391063</c:v>
                </c:pt>
                <c:pt idx="18">
                  <c:v>3.0300192276784594</c:v>
                </c:pt>
                <c:pt idx="19">
                  <c:v>3.1655302748651248</c:v>
                </c:pt>
                <c:pt idx="20">
                  <c:v>3.4584031371708726</c:v>
                </c:pt>
                <c:pt idx="21">
                  <c:v>4.0966168558674525</c:v>
                </c:pt>
                <c:pt idx="22">
                  <c:v>4.775479459251085</c:v>
                </c:pt>
                <c:pt idx="23">
                  <c:v>5.1432991513976081</c:v>
                </c:pt>
                <c:pt idx="24">
                  <c:v>5.5056760723009113</c:v>
                </c:pt>
                <c:pt idx="25">
                  <c:v>5.8581045969348455</c:v>
                </c:pt>
                <c:pt idx="26">
                  <c:v>6.210739526698049</c:v>
                </c:pt>
                <c:pt idx="27">
                  <c:v>6.5804548819500113</c:v>
                </c:pt>
                <c:pt idx="28">
                  <c:v>6.9600972086270234</c:v>
                </c:pt>
                <c:pt idx="29">
                  <c:v>7.0021451717129892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5-4E5D-B28F-19C71E37861B}"/>
            </c:ext>
          </c:extLst>
        </c:ser>
        <c:ser>
          <c:idx val="1"/>
          <c:order val="2"/>
          <c:tx>
            <c:strRef>
              <c:f>[3]NH3_graph!$M$87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385-4E5D-B28F-19C71E3786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[3]NH3_graph!$N$83:$AQ$83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[3]NH3_graph!$N$87:$AP$87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E385-4E5D-B28F-19C71E37861B}"/>
            </c:ext>
          </c:extLst>
        </c:ser>
        <c:ser>
          <c:idx val="2"/>
          <c:order val="3"/>
          <c:tx>
            <c:strRef>
              <c:f>[3]NH3_graph!$M$84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385-4E5D-B28F-19C71E3786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[3]NH3_graph!$N$83:$AQ$83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[3]NH3_graph!$N$84:$AP$84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E385-4E5D-B28F-19C71E37861B}"/>
            </c:ext>
          </c:extLst>
        </c:ser>
        <c:ser>
          <c:idx val="4"/>
          <c:order val="4"/>
          <c:tx>
            <c:strRef>
              <c:f>[3]NH3_graph!$M$88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7.7611111111111117E-2"/>
                  <c:y val="-0.1150430279041373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385-4E5D-B28F-19C71E3786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[3]NH3_graph!$N$83:$AQ$83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[3]NH3_graph!$N$88:$AQ$88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9.583293414583636E-4</c:v>
                </c:pt>
                <c:pt idx="9">
                  <c:v>1.4541085985512567E-3</c:v>
                </c:pt>
                <c:pt idx="10">
                  <c:v>2.1899430676975513E-3</c:v>
                </c:pt>
                <c:pt idx="11">
                  <c:v>2.2564397545055117E-3</c:v>
                </c:pt>
                <c:pt idx="12">
                  <c:v>1.9911942734345245E-3</c:v>
                </c:pt>
                <c:pt idx="13">
                  <c:v>2.4739484251297601E-3</c:v>
                </c:pt>
                <c:pt idx="14">
                  <c:v>2.7324261543496329E-3</c:v>
                </c:pt>
                <c:pt idx="15">
                  <c:v>3.7561409292811813E-3</c:v>
                </c:pt>
                <c:pt idx="16">
                  <c:v>8.0170202568399743E-3</c:v>
                </c:pt>
                <c:pt idx="17">
                  <c:v>6.8773077624978089E-3</c:v>
                </c:pt>
                <c:pt idx="18">
                  <c:v>6.1344543513308014E-3</c:v>
                </c:pt>
                <c:pt idx="19">
                  <c:v>4.5341925662407889E-3</c:v>
                </c:pt>
                <c:pt idx="20">
                  <c:v>5.048852670965308E-3</c:v>
                </c:pt>
                <c:pt idx="21">
                  <c:v>4.6377725937331036E-3</c:v>
                </c:pt>
                <c:pt idx="22">
                  <c:v>4.6480454847124724E-3</c:v>
                </c:pt>
                <c:pt idx="23">
                  <c:v>3.9235046967155685E-3</c:v>
                </c:pt>
                <c:pt idx="24">
                  <c:v>3.1588850812012239E-3</c:v>
                </c:pt>
                <c:pt idx="25">
                  <c:v>1.9914148799199563E-3</c:v>
                </c:pt>
                <c:pt idx="26">
                  <c:v>1.2372719463158476E-3</c:v>
                </c:pt>
                <c:pt idx="27">
                  <c:v>1.282758670522548E-3</c:v>
                </c:pt>
                <c:pt idx="28">
                  <c:v>7.8740988840194802E-4</c:v>
                </c:pt>
                <c:pt idx="29">
                  <c:v>5.4164815247385292E-4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385-4E5D-B28F-19C71E378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[3]CO_graph!$M$85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24C-451B-BAB7-4A269A8647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[3]CO_graph!$N$85:$AQ$85</c:f>
              <c:numCache>
                <c:formatCode>General</c:formatCode>
                <c:ptCount val="30"/>
                <c:pt idx="0">
                  <c:v>4.042087166919174</c:v>
                </c:pt>
                <c:pt idx="1">
                  <c:v>4.0016072188674388</c:v>
                </c:pt>
                <c:pt idx="2">
                  <c:v>3.990732801676919</c:v>
                </c:pt>
                <c:pt idx="3">
                  <c:v>3.9881025012886959</c:v>
                </c:pt>
                <c:pt idx="4">
                  <c:v>3.8837966108876625</c:v>
                </c:pt>
                <c:pt idx="5">
                  <c:v>3.6135867969554307</c:v>
                </c:pt>
                <c:pt idx="6">
                  <c:v>3.3603330551194182</c:v>
                </c:pt>
                <c:pt idx="7">
                  <c:v>2.9101621065048175</c:v>
                </c:pt>
                <c:pt idx="8">
                  <c:v>2.4283308482852695</c:v>
                </c:pt>
                <c:pt idx="9">
                  <c:v>2.0260772785442529</c:v>
                </c:pt>
                <c:pt idx="10">
                  <c:v>1.8175913481734756</c:v>
                </c:pt>
                <c:pt idx="11">
                  <c:v>1.4077777581906075</c:v>
                </c:pt>
                <c:pt idx="12">
                  <c:v>1.0601062683708671</c:v>
                </c:pt>
                <c:pt idx="13">
                  <c:v>0.83909557487468267</c:v>
                </c:pt>
                <c:pt idx="14">
                  <c:v>0.52194878487346463</c:v>
                </c:pt>
                <c:pt idx="15">
                  <c:v>0.40422351775224558</c:v>
                </c:pt>
                <c:pt idx="16">
                  <c:v>0.22052840893863276</c:v>
                </c:pt>
                <c:pt idx="17">
                  <c:v>0.22148811999091064</c:v>
                </c:pt>
                <c:pt idx="18">
                  <c:v>0.211543431002854</c:v>
                </c:pt>
                <c:pt idx="19">
                  <c:v>0.20967132017987916</c:v>
                </c:pt>
                <c:pt idx="20">
                  <c:v>0.25171107465872172</c:v>
                </c:pt>
                <c:pt idx="21">
                  <c:v>0.26327743957693478</c:v>
                </c:pt>
                <c:pt idx="22">
                  <c:v>0.2549309457998471</c:v>
                </c:pt>
                <c:pt idx="23">
                  <c:v>0.26820491224814541</c:v>
                </c:pt>
                <c:pt idx="24">
                  <c:v>0.24027750568159537</c:v>
                </c:pt>
                <c:pt idx="25">
                  <c:v>0.23537285161868721</c:v>
                </c:pt>
                <c:pt idx="26">
                  <c:v>0.19337053143831706</c:v>
                </c:pt>
                <c:pt idx="27">
                  <c:v>0.25761676267541578</c:v>
                </c:pt>
                <c:pt idx="28">
                  <c:v>0.26409649108692529</c:v>
                </c:pt>
                <c:pt idx="29">
                  <c:v>0.25368483709417161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4C-451B-BAB7-4A269A864754}"/>
            </c:ext>
          </c:extLst>
        </c:ser>
        <c:ser>
          <c:idx val="3"/>
          <c:order val="1"/>
          <c:tx>
            <c:strRef>
              <c:f>[3]CO_graph!$M$86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24C-451B-BAB7-4A269A8647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[3]CO_graph!$N$86:$AP$86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E24C-451B-BAB7-4A269A864754}"/>
            </c:ext>
          </c:extLst>
        </c:ser>
        <c:ser>
          <c:idx val="1"/>
          <c:order val="2"/>
          <c:tx>
            <c:strRef>
              <c:f>[3]CO_graph!$M$87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24C-451B-BAB7-4A269A8647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[3]CO_graph!$N$87:$AP$87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E24C-451B-BAB7-4A269A864754}"/>
            </c:ext>
          </c:extLst>
        </c:ser>
        <c:ser>
          <c:idx val="2"/>
          <c:order val="3"/>
          <c:tx>
            <c:strRef>
              <c:f>[3]CO_graph!$M$84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24C-451B-BAB7-4A269A8647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[3]CO_graph!$N$84:$AP$84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E24C-451B-BAB7-4A269A864754}"/>
            </c:ext>
          </c:extLst>
        </c:ser>
        <c:ser>
          <c:idx val="4"/>
          <c:order val="4"/>
          <c:tx>
            <c:strRef>
              <c:f>[3]CO_graph!$M$88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[3]CO_graph!$N$83:$AQ$83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[3]CO_graph!$N$88:$AQ$88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4C-451B-BAB7-4A269A864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[3]As_graph!$M$85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6D05-486F-9AC0-554E2D097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[3]As_graph!$N$83:$AP$83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[3]As_graph!$N$85:$AQ$85</c:f>
              <c:numCache>
                <c:formatCode>General</c:formatCode>
                <c:ptCount val="30"/>
                <c:pt idx="0">
                  <c:v>0.35739694074515882</c:v>
                </c:pt>
                <c:pt idx="1">
                  <c:v>0.34506131515551491</c:v>
                </c:pt>
                <c:pt idx="2">
                  <c:v>0.33481885301358627</c:v>
                </c:pt>
                <c:pt idx="3">
                  <c:v>0.31651831602075881</c:v>
                </c:pt>
                <c:pt idx="4">
                  <c:v>0.31586879364458303</c:v>
                </c:pt>
                <c:pt idx="5">
                  <c:v>0.30360608050937687</c:v>
                </c:pt>
                <c:pt idx="6">
                  <c:v>0.28482874027520128</c:v>
                </c:pt>
                <c:pt idx="7">
                  <c:v>0.23026485885381032</c:v>
                </c:pt>
                <c:pt idx="8">
                  <c:v>0.20309215612363812</c:v>
                </c:pt>
                <c:pt idx="9">
                  <c:v>0.17672392788301186</c:v>
                </c:pt>
                <c:pt idx="10">
                  <c:v>0.1702631190614215</c:v>
                </c:pt>
                <c:pt idx="11">
                  <c:v>0.13973180797207613</c:v>
                </c:pt>
                <c:pt idx="12">
                  <c:v>0.122167617499248</c:v>
                </c:pt>
                <c:pt idx="13">
                  <c:v>0.10682718145241071</c:v>
                </c:pt>
                <c:pt idx="14">
                  <c:v>8.5474556881318303E-2</c:v>
                </c:pt>
                <c:pt idx="15">
                  <c:v>8.0664036582783358E-2</c:v>
                </c:pt>
                <c:pt idx="16">
                  <c:v>0.10240402888625909</c:v>
                </c:pt>
                <c:pt idx="17">
                  <c:v>6.6882647712033019E-2</c:v>
                </c:pt>
                <c:pt idx="18">
                  <c:v>7.4766425530114616E-2</c:v>
                </c:pt>
                <c:pt idx="19">
                  <c:v>0.11466509810855874</c:v>
                </c:pt>
                <c:pt idx="20">
                  <c:v>9.1020084060318016E-2</c:v>
                </c:pt>
                <c:pt idx="21">
                  <c:v>8.8620518867446457E-2</c:v>
                </c:pt>
                <c:pt idx="22">
                  <c:v>4.8630263954454758E-2</c:v>
                </c:pt>
                <c:pt idx="23">
                  <c:v>2.5414464372392167E-2</c:v>
                </c:pt>
                <c:pt idx="24">
                  <c:v>2.9447628434714344E-2</c:v>
                </c:pt>
                <c:pt idx="25">
                  <c:v>2.7269400089087164E-2</c:v>
                </c:pt>
                <c:pt idx="26">
                  <c:v>2.4306241527692004E-2</c:v>
                </c:pt>
                <c:pt idx="27">
                  <c:v>3.257140849667612E-2</c:v>
                </c:pt>
                <c:pt idx="28">
                  <c:v>2.5018606264886088E-2</c:v>
                </c:pt>
                <c:pt idx="29">
                  <c:v>2.4978001899499291E-2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05-486F-9AC0-554E2D09718D}"/>
            </c:ext>
          </c:extLst>
        </c:ser>
        <c:ser>
          <c:idx val="3"/>
          <c:order val="1"/>
          <c:tx>
            <c:strRef>
              <c:f>[3]As_graph!$M$86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D05-486F-9AC0-554E2D097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[3]As_graph!$N$83:$AP$83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[3]As_graph!$N$86:$AP$86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6D05-486F-9AC0-554E2D09718D}"/>
            </c:ext>
          </c:extLst>
        </c:ser>
        <c:ser>
          <c:idx val="1"/>
          <c:order val="2"/>
          <c:tx>
            <c:strRef>
              <c:f>[3]As_graph!$M$87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D05-486F-9AC0-554E2D097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[3]As_graph!$N$83:$AP$83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[3]As_graph!$N$87:$AP$87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6D05-486F-9AC0-554E2D09718D}"/>
            </c:ext>
          </c:extLst>
        </c:ser>
        <c:ser>
          <c:idx val="2"/>
          <c:order val="3"/>
          <c:tx>
            <c:strRef>
              <c:f>[3]As_graph!$M$84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6D05-486F-9AC0-554E2D097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[3]As_graph!$N$83:$AP$83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[3]As_graph!$N$84:$AP$84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6D05-486F-9AC0-554E2D09718D}"/>
            </c:ext>
          </c:extLst>
        </c:ser>
        <c:ser>
          <c:idx val="4"/>
          <c:order val="4"/>
          <c:tx>
            <c:strRef>
              <c:f>[3]As_graph!$M$88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[3]As_graph!$N$83:$AP$83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[3]As_graph!$N$88:$AP$88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05-486F-9AC0-554E2D097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78112743868799839"/>
        </c:manualLayout>
      </c:layout>
      <c:areaChart>
        <c:grouping val="stacked"/>
        <c:varyColors val="0"/>
        <c:ser>
          <c:idx val="3"/>
          <c:order val="0"/>
          <c:tx>
            <c:strRef>
              <c:f>'Dechets-Emissions'!$D$15:$E$15</c:f>
              <c:strCache>
                <c:ptCount val="2"/>
                <c:pt idx="0">
                  <c:v>CO2e</c:v>
                </c:pt>
                <c:pt idx="1">
                  <c:v>Déchets (centralisés)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strRef>
              <c:f>'Dechets-Emissions'!$AK$10:$BO$10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 (e) </c:v>
                </c:pt>
              </c:strCache>
            </c:strRef>
          </c:cat>
          <c:val>
            <c:numRef>
              <c:f>'Dechets-Emissions'!$AK$15:$BO$15</c:f>
              <c:numCache>
                <c:formatCode>#\ ##0.0</c:formatCode>
                <c:ptCount val="31"/>
                <c:pt idx="0">
                  <c:v>15.310226677123612</c:v>
                </c:pt>
                <c:pt idx="1">
                  <c:v>15.868773591994856</c:v>
                </c:pt>
                <c:pt idx="2">
                  <c:v>16.562600724106758</c:v>
                </c:pt>
                <c:pt idx="3">
                  <c:v>17.257158043567479</c:v>
                </c:pt>
                <c:pt idx="4">
                  <c:v>17.545225296783368</c:v>
                </c:pt>
                <c:pt idx="5">
                  <c:v>17.698491836695329</c:v>
                </c:pt>
                <c:pt idx="6">
                  <c:v>17.683774496176213</c:v>
                </c:pt>
                <c:pt idx="7">
                  <c:v>17.572623959107538</c:v>
                </c:pt>
                <c:pt idx="8">
                  <c:v>17.839659141845047</c:v>
                </c:pt>
                <c:pt idx="9">
                  <c:v>18.0056046574235</c:v>
                </c:pt>
                <c:pt idx="10">
                  <c:v>18.345862552333845</c:v>
                </c:pt>
                <c:pt idx="11">
                  <c:v>18.49840536663601</c:v>
                </c:pt>
                <c:pt idx="12">
                  <c:v>18.719260568748943</c:v>
                </c:pt>
                <c:pt idx="13">
                  <c:v>18.866453306898165</c:v>
                </c:pt>
                <c:pt idx="14">
                  <c:v>18.774029050987394</c:v>
                </c:pt>
                <c:pt idx="15">
                  <c:v>18.715288323636621</c:v>
                </c:pt>
                <c:pt idx="16">
                  <c:v>18.723024726856817</c:v>
                </c:pt>
                <c:pt idx="17">
                  <c:v>18.591054433421494</c:v>
                </c:pt>
                <c:pt idx="18">
                  <c:v>18.572735357257393</c:v>
                </c:pt>
                <c:pt idx="19">
                  <c:v>17.959623501598859</c:v>
                </c:pt>
                <c:pt idx="20">
                  <c:v>18.032748848012361</c:v>
                </c:pt>
                <c:pt idx="21">
                  <c:v>17.601507029158629</c:v>
                </c:pt>
                <c:pt idx="22">
                  <c:v>16.951349928980452</c:v>
                </c:pt>
                <c:pt idx="23">
                  <c:v>16.866991346235736</c:v>
                </c:pt>
                <c:pt idx="24">
                  <c:v>16.518381036938756</c:v>
                </c:pt>
                <c:pt idx="25">
                  <c:v>15.297138862470085</c:v>
                </c:pt>
                <c:pt idx="26">
                  <c:v>15.185704086668327</c:v>
                </c:pt>
                <c:pt idx="27">
                  <c:v>15.479683116921374</c:v>
                </c:pt>
                <c:pt idx="28">
                  <c:v>15.041455564107594</c:v>
                </c:pt>
                <c:pt idx="29">
                  <c:v>15.284860033686186</c:v>
                </c:pt>
                <c:pt idx="30">
                  <c:v>15.06253716611076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'Dechets-Emissions'!$D$16:$E$16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'Dechets-Emissions'!$AK$10:$BO$10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 (e) </c:v>
                </c:pt>
              </c:strCache>
            </c:strRef>
          </c:cat>
          <c:val>
            <c:numRef>
              <c:f>'Dechets-Emissions'!$AK$16:$BO$16</c:f>
              <c:numCache>
                <c:formatCode>#\ ##0.0</c:formatCode>
                <c:ptCount val="31"/>
                <c:pt idx="0">
                  <c:v>539.14027525522988</c:v>
                </c:pt>
                <c:pt idx="1">
                  <c:v>563.84563122976351</c:v>
                </c:pt>
                <c:pt idx="2">
                  <c:v>552.71619959686166</c:v>
                </c:pt>
                <c:pt idx="3">
                  <c:v>531.00291853373471</c:v>
                </c:pt>
                <c:pt idx="4">
                  <c:v>521.85720205311657</c:v>
                </c:pt>
                <c:pt idx="5">
                  <c:v>524.98892691500021</c:v>
                </c:pt>
                <c:pt idx="6">
                  <c:v>542.77210847343076</c:v>
                </c:pt>
                <c:pt idx="7">
                  <c:v>535.79681987154197</c:v>
                </c:pt>
                <c:pt idx="8">
                  <c:v>549.86727532507882</c:v>
                </c:pt>
                <c:pt idx="9">
                  <c:v>545.0726200337192</c:v>
                </c:pt>
                <c:pt idx="10">
                  <c:v>536.08925676475678</c:v>
                </c:pt>
                <c:pt idx="11">
                  <c:v>540.35715348623262</c:v>
                </c:pt>
                <c:pt idx="12">
                  <c:v>536.91295794799237</c:v>
                </c:pt>
                <c:pt idx="13">
                  <c:v>540.37408927151216</c:v>
                </c:pt>
                <c:pt idx="14">
                  <c:v>536.93998289266756</c:v>
                </c:pt>
                <c:pt idx="15">
                  <c:v>536.04017047616583</c:v>
                </c:pt>
                <c:pt idx="16">
                  <c:v>524.96044064022954</c:v>
                </c:pt>
                <c:pt idx="17">
                  <c:v>514.65363537427311</c:v>
                </c:pt>
                <c:pt idx="18">
                  <c:v>506.69261969760061</c:v>
                </c:pt>
                <c:pt idx="19">
                  <c:v>484.80366829041378</c:v>
                </c:pt>
                <c:pt idx="20">
                  <c:v>491.38097675428213</c:v>
                </c:pt>
                <c:pt idx="21">
                  <c:v>467.36134037009282</c:v>
                </c:pt>
                <c:pt idx="22">
                  <c:v>469.429951472894</c:v>
                </c:pt>
                <c:pt idx="23">
                  <c:v>470.25417776755296</c:v>
                </c:pt>
                <c:pt idx="24">
                  <c:v>439.33620490035321</c:v>
                </c:pt>
                <c:pt idx="25">
                  <c:v>443.4265596350433</c:v>
                </c:pt>
                <c:pt idx="26">
                  <c:v>446.17102581242148</c:v>
                </c:pt>
                <c:pt idx="27">
                  <c:v>449.38976898965609</c:v>
                </c:pt>
                <c:pt idx="28">
                  <c:v>430.90810506090503</c:v>
                </c:pt>
                <c:pt idx="29">
                  <c:v>421.95328861733702</c:v>
                </c:pt>
                <c:pt idx="30">
                  <c:v>380.65339794523408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[3]Cd_graph!$M$85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CE3-4606-B162-400D7D1666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[3]Cd_graph!$N$83:$AQ$83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[3]Cd_graph!$N$85:$AQ$85</c:f>
              <c:numCache>
                <c:formatCode>General</c:formatCode>
                <c:ptCount val="30"/>
                <c:pt idx="0">
                  <c:v>4.2882971729654562</c:v>
                </c:pt>
                <c:pt idx="1">
                  <c:v>3.8352171234834862</c:v>
                </c:pt>
                <c:pt idx="2">
                  <c:v>3.5242702417627787</c:v>
                </c:pt>
                <c:pt idx="3">
                  <c:v>3.2359224771172266</c:v>
                </c:pt>
                <c:pt idx="4">
                  <c:v>2.9314781812079942</c:v>
                </c:pt>
                <c:pt idx="5">
                  <c:v>2.6219186241597918</c:v>
                </c:pt>
                <c:pt idx="6">
                  <c:v>2.3288197594123052</c:v>
                </c:pt>
                <c:pt idx="7">
                  <c:v>1.8067018518001874</c:v>
                </c:pt>
                <c:pt idx="8">
                  <c:v>1.392978385274785</c:v>
                </c:pt>
                <c:pt idx="9">
                  <c:v>1.1186604686745123</c:v>
                </c:pt>
                <c:pt idx="10">
                  <c:v>1.0183933751272642</c:v>
                </c:pt>
                <c:pt idx="11">
                  <c:v>0.68942682827912349</c:v>
                </c:pt>
                <c:pt idx="12">
                  <c:v>0.51215201459179172</c:v>
                </c:pt>
                <c:pt idx="13">
                  <c:v>0.34476642635752625</c:v>
                </c:pt>
                <c:pt idx="14">
                  <c:v>0.20668580448829066</c:v>
                </c:pt>
                <c:pt idx="15">
                  <c:v>0.18419839624619685</c:v>
                </c:pt>
                <c:pt idx="16">
                  <c:v>0.1595395151992316</c:v>
                </c:pt>
                <c:pt idx="17">
                  <c:v>0.13522441033148355</c:v>
                </c:pt>
                <c:pt idx="18">
                  <c:v>0.14504760705584574</c:v>
                </c:pt>
                <c:pt idx="19">
                  <c:v>0.14455398597102295</c:v>
                </c:pt>
                <c:pt idx="20">
                  <c:v>0.16745033843778276</c:v>
                </c:pt>
                <c:pt idx="21">
                  <c:v>0.14653453947874373</c:v>
                </c:pt>
                <c:pt idx="22">
                  <c:v>0.15845172424394488</c:v>
                </c:pt>
                <c:pt idx="23">
                  <c:v>0.11530149389863015</c:v>
                </c:pt>
                <c:pt idx="24">
                  <c:v>0.12882086859311695</c:v>
                </c:pt>
                <c:pt idx="25">
                  <c:v>0.14393996148133065</c:v>
                </c:pt>
                <c:pt idx="26">
                  <c:v>0.11249302756608137</c:v>
                </c:pt>
                <c:pt idx="27">
                  <c:v>0.15829549255501055</c:v>
                </c:pt>
                <c:pt idx="28">
                  <c:v>0.15925324425784379</c:v>
                </c:pt>
                <c:pt idx="29">
                  <c:v>0.15940957838061229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E3-4606-B162-400D7D16664F}"/>
            </c:ext>
          </c:extLst>
        </c:ser>
        <c:ser>
          <c:idx val="3"/>
          <c:order val="1"/>
          <c:tx>
            <c:strRef>
              <c:f>[3]Cd_graph!$M$86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4CE3-4606-B162-400D7D1666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[3]Cd_graph!$N$83:$AQ$83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[3]Cd_graph!$N$86:$AP$86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4CE3-4606-B162-400D7D16664F}"/>
            </c:ext>
          </c:extLst>
        </c:ser>
        <c:ser>
          <c:idx val="1"/>
          <c:order val="2"/>
          <c:tx>
            <c:strRef>
              <c:f>[3]Cd_graph!$M$87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CE3-4606-B162-400D7D1666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[3]Cd_graph!$N$83:$AQ$83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[3]Cd_graph!$N$87:$AP$87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4CE3-4606-B162-400D7D16664F}"/>
            </c:ext>
          </c:extLst>
        </c:ser>
        <c:ser>
          <c:idx val="2"/>
          <c:order val="3"/>
          <c:tx>
            <c:strRef>
              <c:f>[3]Cd_graph!$M$84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4CE3-4606-B162-400D7D1666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[3]Cd_graph!$N$83:$AQ$83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[3]Cd_graph!$N$84:$AP$84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4CE3-4606-B162-400D7D16664F}"/>
            </c:ext>
          </c:extLst>
        </c:ser>
        <c:ser>
          <c:idx val="4"/>
          <c:order val="4"/>
          <c:tx>
            <c:strRef>
              <c:f>[3]Cd_graph!$M$88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[3]Cd_graph!$N$83:$AQ$83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[3]Cd_graph!$N$88:$AP$88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CE3-4606-B162-400D7D166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[3]Cr_graph!$M$85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BC9-466B-9B42-36A9CE98F7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[3]Cr_graph!$N$83:$AQ$83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[3]Cr_graph!$N$85:$AQ$85</c:f>
              <c:numCache>
                <c:formatCode>General</c:formatCode>
                <c:ptCount val="30"/>
                <c:pt idx="0">
                  <c:v>2.0098106162803511</c:v>
                </c:pt>
                <c:pt idx="1">
                  <c:v>1.9221161916937026</c:v>
                </c:pt>
                <c:pt idx="2">
                  <c:v>1.8467835411460447</c:v>
                </c:pt>
                <c:pt idx="3">
                  <c:v>1.7333835041991987</c:v>
                </c:pt>
                <c:pt idx="4">
                  <c:v>1.7396054794788884</c:v>
                </c:pt>
                <c:pt idx="5">
                  <c:v>1.6931428121254757</c:v>
                </c:pt>
                <c:pt idx="6">
                  <c:v>1.6166655541382615</c:v>
                </c:pt>
                <c:pt idx="7">
                  <c:v>1.3484404876679918</c:v>
                </c:pt>
                <c:pt idx="8">
                  <c:v>1.219742231898977</c:v>
                </c:pt>
                <c:pt idx="9">
                  <c:v>1.1044587977821403</c:v>
                </c:pt>
                <c:pt idx="10">
                  <c:v>1.0685042756720442</c:v>
                </c:pt>
                <c:pt idx="11">
                  <c:v>0.91930337835492937</c:v>
                </c:pt>
                <c:pt idx="12">
                  <c:v>0.85995319292568773</c:v>
                </c:pt>
                <c:pt idx="13">
                  <c:v>0.78161062246846924</c:v>
                </c:pt>
                <c:pt idx="14">
                  <c:v>0.70915054457572768</c:v>
                </c:pt>
                <c:pt idx="15">
                  <c:v>0.50525086034079403</c:v>
                </c:pt>
                <c:pt idx="16">
                  <c:v>0.50502596791300991</c:v>
                </c:pt>
                <c:pt idx="17">
                  <c:v>0.38761722664114129</c:v>
                </c:pt>
                <c:pt idx="18">
                  <c:v>0.34107832099723634</c:v>
                </c:pt>
                <c:pt idx="19">
                  <c:v>0.24251259373789852</c:v>
                </c:pt>
                <c:pt idx="20">
                  <c:v>0.3397627188475994</c:v>
                </c:pt>
                <c:pt idx="21">
                  <c:v>0.17718337932202793</c:v>
                </c:pt>
                <c:pt idx="22">
                  <c:v>0.13134445232880099</c:v>
                </c:pt>
                <c:pt idx="23">
                  <c:v>9.8615101953401618E-2</c:v>
                </c:pt>
                <c:pt idx="24">
                  <c:v>0.10927495034997975</c:v>
                </c:pt>
                <c:pt idx="25">
                  <c:v>8.5381847273294773E-2</c:v>
                </c:pt>
                <c:pt idx="26">
                  <c:v>9.4144905721625885E-2</c:v>
                </c:pt>
                <c:pt idx="27">
                  <c:v>8.3740497776247286E-2</c:v>
                </c:pt>
                <c:pt idx="28">
                  <c:v>7.6506658660464563E-2</c:v>
                </c:pt>
                <c:pt idx="29">
                  <c:v>7.428540555942352E-2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9-466B-9B42-36A9CE98F786}"/>
            </c:ext>
          </c:extLst>
        </c:ser>
        <c:ser>
          <c:idx val="3"/>
          <c:order val="1"/>
          <c:tx>
            <c:strRef>
              <c:f>[3]Cr_graph!$M$86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BC9-466B-9B42-36A9CE98F7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[3]Cr_graph!$N$83:$AQ$83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[3]Cr_graph!$N$86:$AP$86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EBC9-466B-9B42-36A9CE98F786}"/>
            </c:ext>
          </c:extLst>
        </c:ser>
        <c:ser>
          <c:idx val="1"/>
          <c:order val="2"/>
          <c:tx>
            <c:strRef>
              <c:f>[3]Cr_graph!$M$87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BC9-466B-9B42-36A9CE98F7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[3]Cr_graph!$N$83:$AQ$83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[3]Cr_graph!$N$87:$AP$87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EBC9-466B-9B42-36A9CE98F786}"/>
            </c:ext>
          </c:extLst>
        </c:ser>
        <c:ser>
          <c:idx val="2"/>
          <c:order val="3"/>
          <c:tx>
            <c:strRef>
              <c:f>[3]Cr_graph!$M$84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BC9-466B-9B42-36A9CE98F7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[3]Cr_graph!$N$83:$AQ$83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[3]Cr_graph!$N$84:$AP$84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EBC9-466B-9B42-36A9CE98F786}"/>
            </c:ext>
          </c:extLst>
        </c:ser>
        <c:ser>
          <c:idx val="4"/>
          <c:order val="4"/>
          <c:tx>
            <c:strRef>
              <c:f>[3]Cr_graph!$M$88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[3]Cr_graph!$N$83:$AQ$83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[3]Cr_graph!$N$88:$AP$88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9-466B-9B42-36A9CE98F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[3]Cu_graph!$M$85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F13-4FFD-8CBF-B0CFF8696F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[3]Cu_graph!$N$83:$AQ$83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[3]Cu_graph!$N$85:$AQ$85</c:f>
              <c:numCache>
                <c:formatCode>General</c:formatCode>
                <c:ptCount val="30"/>
                <c:pt idx="0">
                  <c:v>5.5520765876262805</c:v>
                </c:pt>
                <c:pt idx="1">
                  <c:v>6.3596609540374489</c:v>
                </c:pt>
                <c:pt idx="2">
                  <c:v>7.2501174308101346</c:v>
                </c:pt>
                <c:pt idx="3">
                  <c:v>7.7902706706232214</c:v>
                </c:pt>
                <c:pt idx="4">
                  <c:v>7.3425863693697968</c:v>
                </c:pt>
                <c:pt idx="5">
                  <c:v>6.1479588136252596</c:v>
                </c:pt>
                <c:pt idx="6">
                  <c:v>5.731636700954569</c:v>
                </c:pt>
                <c:pt idx="7">
                  <c:v>4.5875463019549292</c:v>
                </c:pt>
                <c:pt idx="8">
                  <c:v>4.1639975236091979</c:v>
                </c:pt>
                <c:pt idx="9">
                  <c:v>3.2734244151333312</c:v>
                </c:pt>
                <c:pt idx="10">
                  <c:v>3.0066041372692744</c:v>
                </c:pt>
                <c:pt idx="11">
                  <c:v>1.8821736876452515</c:v>
                </c:pt>
                <c:pt idx="12">
                  <c:v>1.4258388522047267</c:v>
                </c:pt>
                <c:pt idx="13">
                  <c:v>0.89885731306023475</c:v>
                </c:pt>
                <c:pt idx="14">
                  <c:v>0.43046830152383087</c:v>
                </c:pt>
                <c:pt idx="15">
                  <c:v>0.33103916172952091</c:v>
                </c:pt>
                <c:pt idx="16">
                  <c:v>0.30296703177413492</c:v>
                </c:pt>
                <c:pt idx="17">
                  <c:v>0.1731081459493001</c:v>
                </c:pt>
                <c:pt idx="18">
                  <c:v>0.16059592303030434</c:v>
                </c:pt>
                <c:pt idx="19">
                  <c:v>0.13452795729872991</c:v>
                </c:pt>
                <c:pt idx="20">
                  <c:v>0.17692174752154255</c:v>
                </c:pt>
                <c:pt idx="21">
                  <c:v>0.12334188458739999</c:v>
                </c:pt>
                <c:pt idx="22">
                  <c:v>0.13436942327329821</c:v>
                </c:pt>
                <c:pt idx="23">
                  <c:v>0.16036526118933911</c:v>
                </c:pt>
                <c:pt idx="24">
                  <c:v>0.16154073535576496</c:v>
                </c:pt>
                <c:pt idx="25">
                  <c:v>0.15356730616000691</c:v>
                </c:pt>
                <c:pt idx="26">
                  <c:v>0.14014775824606127</c:v>
                </c:pt>
                <c:pt idx="27">
                  <c:v>0.12923355592966668</c:v>
                </c:pt>
                <c:pt idx="28">
                  <c:v>0.15609894770902311</c:v>
                </c:pt>
                <c:pt idx="29">
                  <c:v>0.15044059584805122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13-4FFD-8CBF-B0CFF8696FE7}"/>
            </c:ext>
          </c:extLst>
        </c:ser>
        <c:ser>
          <c:idx val="3"/>
          <c:order val="1"/>
          <c:tx>
            <c:strRef>
              <c:f>[3]Cu_graph!$M$86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F13-4FFD-8CBF-B0CFF8696F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[3]Cu_graph!$N$83:$AQ$83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[3]Cu_graph!$N$86:$AP$86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BF13-4FFD-8CBF-B0CFF8696FE7}"/>
            </c:ext>
          </c:extLst>
        </c:ser>
        <c:ser>
          <c:idx val="1"/>
          <c:order val="2"/>
          <c:tx>
            <c:strRef>
              <c:f>[3]Cu_graph!$M$87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F13-4FFD-8CBF-B0CFF8696F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[3]Cu_graph!$N$83:$AQ$83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[3]Cu_graph!$N$87:$AP$87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BF13-4FFD-8CBF-B0CFF8696FE7}"/>
            </c:ext>
          </c:extLst>
        </c:ser>
        <c:ser>
          <c:idx val="2"/>
          <c:order val="3"/>
          <c:tx>
            <c:strRef>
              <c:f>[3]Cu_graph!$M$84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F13-4FFD-8CBF-B0CFF8696F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[3]Cu_graph!$N$83:$AQ$83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[3]Cu_graph!$N$84:$AP$84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BF13-4FFD-8CBF-B0CFF8696FE7}"/>
            </c:ext>
          </c:extLst>
        </c:ser>
        <c:ser>
          <c:idx val="4"/>
          <c:order val="4"/>
          <c:tx>
            <c:strRef>
              <c:f>[3]Cu_graph!$M$88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[3]Cu_graph!$N$83:$AQ$83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[3]Cu_graph!$N$88:$AP$88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F13-4FFD-8CBF-B0CFF8696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[3]Hg_graph!$M$85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98-464E-A01C-970F2AAE3C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[3]Hg_graph!$N$83:$AQ$83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[3]Hg_graph!$N$85:$AQ$85</c:f>
              <c:numCache>
                <c:formatCode>General</c:formatCode>
                <c:ptCount val="30"/>
                <c:pt idx="0">
                  <c:v>4.7821232632121609</c:v>
                </c:pt>
                <c:pt idx="1">
                  <c:v>4.2811965460711132</c:v>
                </c:pt>
                <c:pt idx="2">
                  <c:v>3.8477603323604121</c:v>
                </c:pt>
                <c:pt idx="3">
                  <c:v>3.3832887151482982</c:v>
                </c:pt>
                <c:pt idx="4">
                  <c:v>3.2651767973690804</c:v>
                </c:pt>
                <c:pt idx="5">
                  <c:v>3.1014267807374236</c:v>
                </c:pt>
                <c:pt idx="6">
                  <c:v>2.7545740934044947</c:v>
                </c:pt>
                <c:pt idx="7">
                  <c:v>2.0372968343787083</c:v>
                </c:pt>
                <c:pt idx="8">
                  <c:v>1.6261946215736005</c:v>
                </c:pt>
                <c:pt idx="9">
                  <c:v>1.361171874998945</c:v>
                </c:pt>
                <c:pt idx="10">
                  <c:v>1.274075628592851</c:v>
                </c:pt>
                <c:pt idx="11">
                  <c:v>0.97265480651168201</c:v>
                </c:pt>
                <c:pt idx="12">
                  <c:v>0.84080813015170375</c:v>
                </c:pt>
                <c:pt idx="13">
                  <c:v>0.65542997477482678</c:v>
                </c:pt>
                <c:pt idx="14">
                  <c:v>0.51752384713082067</c:v>
                </c:pt>
                <c:pt idx="15">
                  <c:v>0.41998077904326703</c:v>
                </c:pt>
                <c:pt idx="16">
                  <c:v>0.81761736113396388</c:v>
                </c:pt>
                <c:pt idx="17">
                  <c:v>0.19947994006869912</c:v>
                </c:pt>
                <c:pt idx="18">
                  <c:v>0.24218372225520124</c:v>
                </c:pt>
                <c:pt idx="19">
                  <c:v>0.2230977844424486</c:v>
                </c:pt>
                <c:pt idx="20">
                  <c:v>0.39795087565623538</c:v>
                </c:pt>
                <c:pt idx="21">
                  <c:v>0.26850737542637798</c:v>
                </c:pt>
                <c:pt idx="22">
                  <c:v>0.28190327973578827</c:v>
                </c:pt>
                <c:pt idx="23">
                  <c:v>0.24324674395287729</c:v>
                </c:pt>
                <c:pt idx="24">
                  <c:v>0.24716833589047732</c:v>
                </c:pt>
                <c:pt idx="25">
                  <c:v>0.28174277178432217</c:v>
                </c:pt>
                <c:pt idx="26">
                  <c:v>0.14010612432608519</c:v>
                </c:pt>
                <c:pt idx="27">
                  <c:v>0.20417539024723225</c:v>
                </c:pt>
                <c:pt idx="28">
                  <c:v>0.19993480997323779</c:v>
                </c:pt>
                <c:pt idx="29">
                  <c:v>0.19782091710010108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98-464E-A01C-970F2AAE3CFF}"/>
            </c:ext>
          </c:extLst>
        </c:ser>
        <c:ser>
          <c:idx val="3"/>
          <c:order val="1"/>
          <c:tx>
            <c:strRef>
              <c:f>[3]Hg_graph!$M$86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C98-464E-A01C-970F2AAE3C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[3]Hg_graph!$N$83:$AQ$83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[3]Hg_graph!$N$86:$AP$86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3C98-464E-A01C-970F2AAE3CFF}"/>
            </c:ext>
          </c:extLst>
        </c:ser>
        <c:ser>
          <c:idx val="1"/>
          <c:order val="2"/>
          <c:tx>
            <c:strRef>
              <c:f>[3]Hg_graph!$M$87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C98-464E-A01C-970F2AAE3C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[3]Hg_graph!$N$83:$AQ$83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[3]Hg_graph!$N$87:$AP$87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3C98-464E-A01C-970F2AAE3CFF}"/>
            </c:ext>
          </c:extLst>
        </c:ser>
        <c:ser>
          <c:idx val="2"/>
          <c:order val="3"/>
          <c:tx>
            <c:strRef>
              <c:f>[3]Hg_graph!$M$84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[3]Hg_graph!$N$83:$AQ$83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[3]Hg_graph!$N$84:$AP$84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6-3C98-464E-A01C-970F2AAE3CFF}"/>
            </c:ext>
          </c:extLst>
        </c:ser>
        <c:ser>
          <c:idx val="4"/>
          <c:order val="4"/>
          <c:tx>
            <c:strRef>
              <c:f>[3]Hg_graph!$M$88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385888598075719E-2"/>
                  <c:y val="-5.300113722912558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C98-464E-A01C-970F2AAE3C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[3]Hg_graph!$N$83:$AQ$83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[3]Hg_graph!$N$88:$AQ$88</c:f>
              <c:numCache>
                <c:formatCode>General</c:formatCode>
                <c:ptCount val="30"/>
                <c:pt idx="0">
                  <c:v>0.80929999999999991</c:v>
                </c:pt>
                <c:pt idx="1">
                  <c:v>0.80929999999999991</c:v>
                </c:pt>
                <c:pt idx="2">
                  <c:v>0.80929999999999991</c:v>
                </c:pt>
                <c:pt idx="3">
                  <c:v>0.626</c:v>
                </c:pt>
                <c:pt idx="4">
                  <c:v>0.626</c:v>
                </c:pt>
                <c:pt idx="5">
                  <c:v>0.626</c:v>
                </c:pt>
                <c:pt idx="6">
                  <c:v>0.626</c:v>
                </c:pt>
                <c:pt idx="7">
                  <c:v>0.63</c:v>
                </c:pt>
                <c:pt idx="8">
                  <c:v>0.60798571428571424</c:v>
                </c:pt>
                <c:pt idx="9">
                  <c:v>0.61098571428571424</c:v>
                </c:pt>
                <c:pt idx="10">
                  <c:v>0.60237142857142856</c:v>
                </c:pt>
                <c:pt idx="11">
                  <c:v>0.6169714285714285</c:v>
                </c:pt>
                <c:pt idx="12">
                  <c:v>0.60717333333333345</c:v>
                </c:pt>
                <c:pt idx="13">
                  <c:v>0.54411333333333334</c:v>
                </c:pt>
                <c:pt idx="14">
                  <c:v>0.58499999999999996</c:v>
                </c:pt>
                <c:pt idx="15">
                  <c:v>0.58996666666666675</c:v>
                </c:pt>
                <c:pt idx="16">
                  <c:v>0.51433333333333353</c:v>
                </c:pt>
                <c:pt idx="17">
                  <c:v>0.44950000000000001</c:v>
                </c:pt>
                <c:pt idx="18">
                  <c:v>0.3896</c:v>
                </c:pt>
                <c:pt idx="19">
                  <c:v>0.46420000000000006</c:v>
                </c:pt>
                <c:pt idx="20">
                  <c:v>0.37960000000000005</c:v>
                </c:pt>
                <c:pt idx="21">
                  <c:v>0.36719999999999997</c:v>
                </c:pt>
                <c:pt idx="22">
                  <c:v>0.33619999999999994</c:v>
                </c:pt>
                <c:pt idx="23">
                  <c:v>0.35779999999999995</c:v>
                </c:pt>
                <c:pt idx="24">
                  <c:v>0.40119999999999995</c:v>
                </c:pt>
                <c:pt idx="25">
                  <c:v>0.50819999999999999</c:v>
                </c:pt>
                <c:pt idx="26">
                  <c:v>0.55319999999999991</c:v>
                </c:pt>
                <c:pt idx="27">
                  <c:v>0.4486</c:v>
                </c:pt>
                <c:pt idx="28">
                  <c:v>0.27850000000000003</c:v>
                </c:pt>
                <c:pt idx="29">
                  <c:v>0.20330000000000001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C98-464E-A01C-970F2AAE3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[3]Ni_graph!$M$85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779-448B-86D7-B7BF92B824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[3]Ni_graph!$N$83:$AQ$83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[3]Ni_graph!$N$85:$AQ$85</c:f>
              <c:numCache>
                <c:formatCode>General</c:formatCode>
                <c:ptCount val="30"/>
                <c:pt idx="0">
                  <c:v>3.24201001829524</c:v>
                </c:pt>
                <c:pt idx="1">
                  <c:v>2.8232899600601744</c:v>
                </c:pt>
                <c:pt idx="2">
                  <c:v>2.385029911427988</c:v>
                </c:pt>
                <c:pt idx="3">
                  <c:v>1.9261792997476115</c:v>
                </c:pt>
                <c:pt idx="4">
                  <c:v>2.0133076223505362</c:v>
                </c:pt>
                <c:pt idx="5">
                  <c:v>2.1573125446812464</c:v>
                </c:pt>
                <c:pt idx="6">
                  <c:v>1.9279389759476988</c:v>
                </c:pt>
                <c:pt idx="7">
                  <c:v>1.4257600280460845</c:v>
                </c:pt>
                <c:pt idx="8">
                  <c:v>1.0880890943336234</c:v>
                </c:pt>
                <c:pt idx="9">
                  <c:v>0.90539480636802661</c:v>
                </c:pt>
                <c:pt idx="10">
                  <c:v>0.84361172699272313</c:v>
                </c:pt>
                <c:pt idx="11">
                  <c:v>0.68924541538696571</c:v>
                </c:pt>
                <c:pt idx="12">
                  <c:v>0.51167366778811718</c:v>
                </c:pt>
                <c:pt idx="13">
                  <c:v>0.39090444954451142</c:v>
                </c:pt>
                <c:pt idx="14">
                  <c:v>0.28900972512239104</c:v>
                </c:pt>
                <c:pt idx="15">
                  <c:v>0.22534120094630208</c:v>
                </c:pt>
                <c:pt idx="16">
                  <c:v>0.17022891282423111</c:v>
                </c:pt>
                <c:pt idx="17">
                  <c:v>0.20920901314432622</c:v>
                </c:pt>
                <c:pt idx="18">
                  <c:v>0.16795031241405806</c:v>
                </c:pt>
                <c:pt idx="19">
                  <c:v>0.11820929424531561</c:v>
                </c:pt>
                <c:pt idx="20">
                  <c:v>0.13323857770818626</c:v>
                </c:pt>
                <c:pt idx="21">
                  <c:v>9.2809872316197445E-2</c:v>
                </c:pt>
                <c:pt idx="22">
                  <c:v>0.14280099192625881</c:v>
                </c:pt>
                <c:pt idx="23">
                  <c:v>8.5489025870915128E-2</c:v>
                </c:pt>
                <c:pt idx="24">
                  <c:v>0.10545479416575068</c:v>
                </c:pt>
                <c:pt idx="25">
                  <c:v>0.15088069815833755</c:v>
                </c:pt>
                <c:pt idx="26">
                  <c:v>0.13613930492191889</c:v>
                </c:pt>
                <c:pt idx="27">
                  <c:v>0.13436434015775944</c:v>
                </c:pt>
                <c:pt idx="28">
                  <c:v>0.14079747802426296</c:v>
                </c:pt>
                <c:pt idx="29">
                  <c:v>0.13910664723920035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9-448B-86D7-B7BF92B824E0}"/>
            </c:ext>
          </c:extLst>
        </c:ser>
        <c:ser>
          <c:idx val="3"/>
          <c:order val="1"/>
          <c:tx>
            <c:strRef>
              <c:f>[3]Ni_graph!$M$86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779-448B-86D7-B7BF92B824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[3]Ni_graph!$N$83:$AQ$83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[3]Ni_graph!$N$86:$AP$86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D779-448B-86D7-B7BF92B824E0}"/>
            </c:ext>
          </c:extLst>
        </c:ser>
        <c:ser>
          <c:idx val="1"/>
          <c:order val="2"/>
          <c:tx>
            <c:strRef>
              <c:f>[3]Ni_graph!$M$87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779-448B-86D7-B7BF92B824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[3]Ni_graph!$N$83:$AQ$83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[3]Ni_graph!$N$87:$AP$87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D779-448B-86D7-B7BF92B824E0}"/>
            </c:ext>
          </c:extLst>
        </c:ser>
        <c:ser>
          <c:idx val="2"/>
          <c:order val="3"/>
          <c:tx>
            <c:strRef>
              <c:f>[3]Ni_graph!$M$84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779-448B-86D7-B7BF92B824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[3]Ni_graph!$N$83:$AQ$83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[3]Ni_graph!$N$84:$AP$84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D779-448B-86D7-B7BF92B824E0}"/>
            </c:ext>
          </c:extLst>
        </c:ser>
        <c:ser>
          <c:idx val="4"/>
          <c:order val="4"/>
          <c:tx>
            <c:strRef>
              <c:f>[3]Ni_graph!$M$88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[3]Ni_graph!$N$83:$AQ$83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[3]Ni_graph!$N$88:$AP$88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9-448B-86D7-B7BF92B82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[3]Pb_graph!$M$85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F77B-4E71-A939-4B3784FA32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[3]Pb_graph!$N$85:$AQ$85</c:f>
              <c:numCache>
                <c:formatCode>General</c:formatCode>
                <c:ptCount val="30"/>
                <c:pt idx="0">
                  <c:v>44.661748367517539</c:v>
                </c:pt>
                <c:pt idx="1">
                  <c:v>43.850780863736958</c:v>
                </c:pt>
                <c:pt idx="2">
                  <c:v>44.18940419388278</c:v>
                </c:pt>
                <c:pt idx="3">
                  <c:v>43.889791578504187</c:v>
                </c:pt>
                <c:pt idx="4">
                  <c:v>39.109582069927249</c:v>
                </c:pt>
                <c:pt idx="5">
                  <c:v>32.660052946329799</c:v>
                </c:pt>
                <c:pt idx="6">
                  <c:v>29.001385023099271</c:v>
                </c:pt>
                <c:pt idx="7">
                  <c:v>22.439023802507915</c:v>
                </c:pt>
                <c:pt idx="8">
                  <c:v>18.483149297690154</c:v>
                </c:pt>
                <c:pt idx="9">
                  <c:v>14.050866046888562</c:v>
                </c:pt>
                <c:pt idx="10">
                  <c:v>13.138138754899925</c:v>
                </c:pt>
                <c:pt idx="11">
                  <c:v>7.8152471810398021</c:v>
                </c:pt>
                <c:pt idx="12">
                  <c:v>6.0614364325579038</c:v>
                </c:pt>
                <c:pt idx="13">
                  <c:v>4.2569871682128442</c:v>
                </c:pt>
                <c:pt idx="14">
                  <c:v>2.709479696885829</c:v>
                </c:pt>
                <c:pt idx="15">
                  <c:v>2.3662765405293675</c:v>
                </c:pt>
                <c:pt idx="16">
                  <c:v>2.2337490697854929</c:v>
                </c:pt>
                <c:pt idx="17">
                  <c:v>2.023686710169871</c:v>
                </c:pt>
                <c:pt idx="18">
                  <c:v>2.0348247069505438</c:v>
                </c:pt>
                <c:pt idx="19">
                  <c:v>2.1054301648882969</c:v>
                </c:pt>
                <c:pt idx="20">
                  <c:v>2.9072493108459949</c:v>
                </c:pt>
                <c:pt idx="21">
                  <c:v>2.718121889826715</c:v>
                </c:pt>
                <c:pt idx="22">
                  <c:v>2.9663191825729465</c:v>
                </c:pt>
                <c:pt idx="23">
                  <c:v>2.1749781891686499</c:v>
                </c:pt>
                <c:pt idx="24">
                  <c:v>2.3990239733387937</c:v>
                </c:pt>
                <c:pt idx="25">
                  <c:v>2.7849873133665479</c:v>
                </c:pt>
                <c:pt idx="26">
                  <c:v>2.0786173595982387</c:v>
                </c:pt>
                <c:pt idx="27">
                  <c:v>3.0277807756082677</c:v>
                </c:pt>
                <c:pt idx="28">
                  <c:v>3.0575528089042092</c:v>
                </c:pt>
                <c:pt idx="29">
                  <c:v>3.0584310195824864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7B-4E71-A939-4B3784FA3287}"/>
            </c:ext>
          </c:extLst>
        </c:ser>
        <c:ser>
          <c:idx val="3"/>
          <c:order val="1"/>
          <c:tx>
            <c:strRef>
              <c:f>[3]Pb_graph!$M$86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F77B-4E71-A939-4B3784FA32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[3]Pb_graph!$N$86:$AP$86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F77B-4E71-A939-4B3784FA3287}"/>
            </c:ext>
          </c:extLst>
        </c:ser>
        <c:ser>
          <c:idx val="1"/>
          <c:order val="2"/>
          <c:tx>
            <c:strRef>
              <c:f>[3]Pb_graph!$M$87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77B-4E71-A939-4B3784FA32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[3]Pb_graph!$N$87:$AP$87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F77B-4E71-A939-4B3784FA3287}"/>
            </c:ext>
          </c:extLst>
        </c:ser>
        <c:ser>
          <c:idx val="2"/>
          <c:order val="3"/>
          <c:tx>
            <c:strRef>
              <c:f>[3]Pb_graph!$M$84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F77B-4E71-A939-4B3784FA32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[3]Pb_graph!$N$84:$AP$84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F77B-4E71-A939-4B3784FA3287}"/>
            </c:ext>
          </c:extLst>
        </c:ser>
        <c:ser>
          <c:idx val="4"/>
          <c:order val="4"/>
          <c:tx>
            <c:strRef>
              <c:f>[3]Pb_graph!$M$88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[3]Pb_graph!$N$83:$AQ$83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[3]Pb_graph!$N$88:$AP$88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7B-4E71-A939-4B3784FA3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[3]Se_graph!$M$85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F2B-4A82-B330-8F679478DC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[3]Se_graph!$N$83:$AQ$83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[3]Se_graph!$N$85:$AQ$85</c:f>
              <c:numCache>
                <c:formatCode>General</c:formatCode>
                <c:ptCount val="30"/>
                <c:pt idx="0">
                  <c:v>2.8029502015988427E-2</c:v>
                </c:pt>
                <c:pt idx="1">
                  <c:v>2.8777018970984281E-2</c:v>
                </c:pt>
                <c:pt idx="2">
                  <c:v>2.9299291911913151E-2</c:v>
                </c:pt>
                <c:pt idx="3">
                  <c:v>2.8904980368664724E-2</c:v>
                </c:pt>
                <c:pt idx="4">
                  <c:v>2.6448916550286767E-2</c:v>
                </c:pt>
                <c:pt idx="5">
                  <c:v>2.2618193603880128E-2</c:v>
                </c:pt>
                <c:pt idx="6">
                  <c:v>1.9729355866911314E-2</c:v>
                </c:pt>
                <c:pt idx="7">
                  <c:v>1.4128262327515309E-2</c:v>
                </c:pt>
                <c:pt idx="8">
                  <c:v>1.160977668658475E-2</c:v>
                </c:pt>
                <c:pt idx="9">
                  <c:v>8.0468731161545317E-3</c:v>
                </c:pt>
                <c:pt idx="10">
                  <c:v>7.5575721042319766E-3</c:v>
                </c:pt>
                <c:pt idx="11">
                  <c:v>3.7468296409532212E-3</c:v>
                </c:pt>
                <c:pt idx="12">
                  <c:v>2.3613602991162477E-3</c:v>
                </c:pt>
                <c:pt idx="13">
                  <c:v>1.8383358259687287E-3</c:v>
                </c:pt>
                <c:pt idx="14">
                  <c:v>1.3666009517335151E-3</c:v>
                </c:pt>
                <c:pt idx="15">
                  <c:v>9.4766349422161866E-4</c:v>
                </c:pt>
                <c:pt idx="16">
                  <c:v>5.7899999999999998E-4</c:v>
                </c:pt>
                <c:pt idx="17">
                  <c:v>5.5068509000000005E-4</c:v>
                </c:pt>
                <c:pt idx="18">
                  <c:v>5.2237018000000001E-4</c:v>
                </c:pt>
                <c:pt idx="19">
                  <c:v>4.3882254500000005E-4</c:v>
                </c:pt>
                <c:pt idx="20">
                  <c:v>3.5527490999999998E-4</c:v>
                </c:pt>
                <c:pt idx="21">
                  <c:v>3.3713745499999997E-4</c:v>
                </c:pt>
                <c:pt idx="22">
                  <c:v>3.19E-4</c:v>
                </c:pt>
                <c:pt idx="23">
                  <c:v>2.8294470999999996E-4</c:v>
                </c:pt>
                <c:pt idx="24">
                  <c:v>2.4688941999999998E-4</c:v>
                </c:pt>
                <c:pt idx="25">
                  <c:v>1.8744471E-4</c:v>
                </c:pt>
                <c:pt idx="26">
                  <c:v>1.2799999999999999E-4</c:v>
                </c:pt>
                <c:pt idx="27">
                  <c:v>1.0614985000000002E-4</c:v>
                </c:pt>
                <c:pt idx="28">
                  <c:v>8.4299699999999982E-5</c:v>
                </c:pt>
                <c:pt idx="29">
                  <c:v>4.2149849999999991E-5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2B-4A82-B330-8F679478DC47}"/>
            </c:ext>
          </c:extLst>
        </c:ser>
        <c:ser>
          <c:idx val="3"/>
          <c:order val="1"/>
          <c:tx>
            <c:strRef>
              <c:f>[3]Se_graph!$M$86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1F2B-4A82-B330-8F679478DC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[3]Se_graph!$N$83:$AQ$83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[3]Se_graph!$N$86:$AP$86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1F2B-4A82-B330-8F679478DC47}"/>
            </c:ext>
          </c:extLst>
        </c:ser>
        <c:ser>
          <c:idx val="1"/>
          <c:order val="2"/>
          <c:tx>
            <c:strRef>
              <c:f>[3]Se_graph!$M$87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F2B-4A82-B330-8F679478DC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[3]Se_graph!$N$83:$AQ$83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[3]Se_graph!$N$87:$AP$87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1F2B-4A82-B330-8F679478DC47}"/>
            </c:ext>
          </c:extLst>
        </c:ser>
        <c:ser>
          <c:idx val="2"/>
          <c:order val="3"/>
          <c:tx>
            <c:strRef>
              <c:f>[3]Se_graph!$M$84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1F2B-4A82-B330-8F679478DC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[3]Se_graph!$N$83:$AQ$83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[3]Se_graph!$N$84:$AP$84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1F2B-4A82-B330-8F679478DC47}"/>
            </c:ext>
          </c:extLst>
        </c:ser>
        <c:ser>
          <c:idx val="4"/>
          <c:order val="4"/>
          <c:tx>
            <c:strRef>
              <c:f>[3]Se_graph!$M$88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[3]Se_graph!$N$83:$AQ$83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[3]Se_graph!$N$88:$AP$88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2B-4A82-B330-8F679478D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[3]Zn_graph!$M$85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56C-48C8-B23D-257F80B1C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[3]Zn_graph!$N$83:$AQ$83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[3]Zn_graph!$N$85:$AQ$85</c:f>
              <c:numCache>
                <c:formatCode>General</c:formatCode>
                <c:ptCount val="30"/>
                <c:pt idx="0">
                  <c:v>52.076827704890619</c:v>
                </c:pt>
                <c:pt idx="1">
                  <c:v>48.028064040860485</c:v>
                </c:pt>
                <c:pt idx="2">
                  <c:v>44.789308391777602</c:v>
                </c:pt>
                <c:pt idx="3">
                  <c:v>42.10167155993858</c:v>
                </c:pt>
                <c:pt idx="4">
                  <c:v>36.576491108202362</c:v>
                </c:pt>
                <c:pt idx="5">
                  <c:v>30.414492797085146</c:v>
                </c:pt>
                <c:pt idx="6">
                  <c:v>24.994903100529612</c:v>
                </c:pt>
                <c:pt idx="7">
                  <c:v>18.909989810408671</c:v>
                </c:pt>
                <c:pt idx="8">
                  <c:v>14.688319156136853</c:v>
                </c:pt>
                <c:pt idx="9">
                  <c:v>10.517658580863495</c:v>
                </c:pt>
                <c:pt idx="10">
                  <c:v>9.2294768977020212</c:v>
                </c:pt>
                <c:pt idx="11">
                  <c:v>6.3132338953336333</c:v>
                </c:pt>
                <c:pt idx="12">
                  <c:v>4.5559573165877039</c:v>
                </c:pt>
                <c:pt idx="13">
                  <c:v>3.3497344171756511</c:v>
                </c:pt>
                <c:pt idx="14">
                  <c:v>2.2621104533548153</c:v>
                </c:pt>
                <c:pt idx="15">
                  <c:v>2.5051974079624868</c:v>
                </c:pt>
                <c:pt idx="16">
                  <c:v>2.0218218953787859</c:v>
                </c:pt>
                <c:pt idx="17">
                  <c:v>1.9155136498972305</c:v>
                </c:pt>
                <c:pt idx="18">
                  <c:v>2.0411181982135758</c:v>
                </c:pt>
                <c:pt idx="19">
                  <c:v>2.0793977505942887</c:v>
                </c:pt>
                <c:pt idx="20">
                  <c:v>2.8440496721463835</c:v>
                </c:pt>
                <c:pt idx="21">
                  <c:v>2.5163605130782662</c:v>
                </c:pt>
                <c:pt idx="22">
                  <c:v>2.7099381734125347</c:v>
                </c:pt>
                <c:pt idx="23">
                  <c:v>2.0348768122557552</c:v>
                </c:pt>
                <c:pt idx="24">
                  <c:v>2.9608201336775575</c:v>
                </c:pt>
                <c:pt idx="25">
                  <c:v>2.572132174388865</c:v>
                </c:pt>
                <c:pt idx="26">
                  <c:v>2.1977240702029412</c:v>
                </c:pt>
                <c:pt idx="27">
                  <c:v>3.2179390057479136</c:v>
                </c:pt>
                <c:pt idx="28">
                  <c:v>3.067823349316142</c:v>
                </c:pt>
                <c:pt idx="29">
                  <c:v>3.0509131812037253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6C-48C8-B23D-257F80B1CD4C}"/>
            </c:ext>
          </c:extLst>
        </c:ser>
        <c:ser>
          <c:idx val="3"/>
          <c:order val="1"/>
          <c:tx>
            <c:strRef>
              <c:f>[3]Zn_graph!$M$86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056C-48C8-B23D-257F80B1C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[3]Zn_graph!$N$83:$AQ$83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[3]Zn_graph!$N$86:$AP$86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056C-48C8-B23D-257F80B1CD4C}"/>
            </c:ext>
          </c:extLst>
        </c:ser>
        <c:ser>
          <c:idx val="1"/>
          <c:order val="2"/>
          <c:tx>
            <c:strRef>
              <c:f>[3]Zn_graph!$M$87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56C-48C8-B23D-257F80B1C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[3]Zn_graph!$N$83:$AQ$83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[3]Zn_graph!$N$87:$AP$87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056C-48C8-B23D-257F80B1CD4C}"/>
            </c:ext>
          </c:extLst>
        </c:ser>
        <c:ser>
          <c:idx val="2"/>
          <c:order val="3"/>
          <c:tx>
            <c:strRef>
              <c:f>[3]Zn_graph!$M$84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056C-48C8-B23D-257F80B1C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[3]Zn_graph!$N$83:$AQ$83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[3]Zn_graph!$N$84:$AP$84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056C-48C8-B23D-257F80B1CD4C}"/>
            </c:ext>
          </c:extLst>
        </c:ser>
        <c:ser>
          <c:idx val="4"/>
          <c:order val="4"/>
          <c:tx>
            <c:strRef>
              <c:f>[3]Zn_graph!$M$88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[3]Zn_graph!$N$83:$AQ$83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[3]Zn_graph!$N$88:$AP$88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6C-48C8-B23D-257F80B1C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[3]HAP_graph!$M$85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D6A-4A91-AC23-B3DEE1451B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[3]HAP_graph!$N$83:$AQ$83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[3]HAP_graph!$N$85:$AQ$85</c:f>
              <c:numCache>
                <c:formatCode>General</c:formatCode>
                <c:ptCount val="30"/>
                <c:pt idx="0">
                  <c:v>0.38806280952164601</c:v>
                </c:pt>
                <c:pt idx="1">
                  <c:v>0.39758223591180303</c:v>
                </c:pt>
                <c:pt idx="2">
                  <c:v>0.41007822978707098</c:v>
                </c:pt>
                <c:pt idx="3">
                  <c:v>0.4037699226800025</c:v>
                </c:pt>
                <c:pt idx="4">
                  <c:v>0.39870706674027567</c:v>
                </c:pt>
                <c:pt idx="5">
                  <c:v>0.36137634572325283</c:v>
                </c:pt>
                <c:pt idx="6">
                  <c:v>0.33270875646753767</c:v>
                </c:pt>
                <c:pt idx="7">
                  <c:v>0.25484910723759602</c:v>
                </c:pt>
                <c:pt idx="8">
                  <c:v>0.2293630059500309</c:v>
                </c:pt>
                <c:pt idx="9">
                  <c:v>0.19310189470902933</c:v>
                </c:pt>
                <c:pt idx="10">
                  <c:v>0.18769478065835424</c:v>
                </c:pt>
                <c:pt idx="11">
                  <c:v>0.14675396244526795</c:v>
                </c:pt>
                <c:pt idx="12">
                  <c:v>0.13440887061743034</c:v>
                </c:pt>
                <c:pt idx="13">
                  <c:v>0.11868294198689583</c:v>
                </c:pt>
                <c:pt idx="14">
                  <c:v>0.10391497156501882</c:v>
                </c:pt>
                <c:pt idx="15">
                  <c:v>8.9070590700305166E-2</c:v>
                </c:pt>
                <c:pt idx="16">
                  <c:v>6.6170530670317917E-2</c:v>
                </c:pt>
                <c:pt idx="17">
                  <c:v>5.4348928843946598E-2</c:v>
                </c:pt>
                <c:pt idx="18">
                  <c:v>4.1376332199348713E-2</c:v>
                </c:pt>
                <c:pt idx="19">
                  <c:v>2.5110842752228073E-2</c:v>
                </c:pt>
                <c:pt idx="20">
                  <c:v>2.7288594185868747E-2</c:v>
                </c:pt>
                <c:pt idx="21">
                  <c:v>2.9591238668918302E-2</c:v>
                </c:pt>
                <c:pt idx="22">
                  <c:v>3.1947372975193698E-2</c:v>
                </c:pt>
                <c:pt idx="23">
                  <c:v>2.7734789237724742E-2</c:v>
                </c:pt>
                <c:pt idx="24">
                  <c:v>2.894762145422872E-2</c:v>
                </c:pt>
                <c:pt idx="25">
                  <c:v>2.9413925744241339E-2</c:v>
                </c:pt>
                <c:pt idx="26">
                  <c:v>2.7909492222252738E-2</c:v>
                </c:pt>
                <c:pt idx="27">
                  <c:v>2.8835754798438726E-2</c:v>
                </c:pt>
                <c:pt idx="28">
                  <c:v>2.860523508015805E-2</c:v>
                </c:pt>
                <c:pt idx="29">
                  <c:v>2.8500834458660647E-2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A-4A91-AC23-B3DEE1451BF2}"/>
            </c:ext>
          </c:extLst>
        </c:ser>
        <c:ser>
          <c:idx val="3"/>
          <c:order val="1"/>
          <c:tx>
            <c:strRef>
              <c:f>[3]HAP_graph!$M$86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D6A-4A91-AC23-B3DEE1451B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[3]HAP_graph!$N$83:$AQ$83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[3]HAP_graph!$N$86:$AP$86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DD6A-4A91-AC23-B3DEE1451BF2}"/>
            </c:ext>
          </c:extLst>
        </c:ser>
        <c:ser>
          <c:idx val="1"/>
          <c:order val="2"/>
          <c:tx>
            <c:strRef>
              <c:f>[3]HAP_graph!$M$87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D6A-4A91-AC23-B3DEE1451B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[3]HAP_graph!$N$83:$AQ$83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[3]HAP_graph!$N$87:$AP$87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DD6A-4A91-AC23-B3DEE1451BF2}"/>
            </c:ext>
          </c:extLst>
        </c:ser>
        <c:ser>
          <c:idx val="2"/>
          <c:order val="3"/>
          <c:tx>
            <c:strRef>
              <c:f>[3]HAP_graph!$M$84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D6A-4A91-AC23-B3DEE1451B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[3]HAP_graph!$N$83:$AQ$83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[3]HAP_graph!$N$84:$AP$84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DD6A-4A91-AC23-B3DEE1451BF2}"/>
            </c:ext>
          </c:extLst>
        </c:ser>
        <c:ser>
          <c:idx val="4"/>
          <c:order val="4"/>
          <c:tx>
            <c:strRef>
              <c:f>[3]HAP_graph!$M$88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[3]HAP_graph!$N$83:$AQ$83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[3]HAP_graph!$N$88:$AQ$88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6A-4A91-AC23-B3DEE1451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'[3]PCDD-F_graph'!$M$85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357-46AF-BDED-A9AA6E17EC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'[3]PCDD-F_graph'!$N$83:$AQ$83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'[3]PCDD-F_graph'!$N$85:$AQ$85</c:f>
              <c:numCache>
                <c:formatCode>General</c:formatCode>
                <c:ptCount val="30"/>
                <c:pt idx="0">
                  <c:v>445.83292854348707</c:v>
                </c:pt>
                <c:pt idx="1">
                  <c:v>439.51562871819704</c:v>
                </c:pt>
                <c:pt idx="2">
                  <c:v>434.45763149038441</c:v>
                </c:pt>
                <c:pt idx="3">
                  <c:v>419.47010894719489</c:v>
                </c:pt>
                <c:pt idx="4">
                  <c:v>379.63674333395574</c:v>
                </c:pt>
                <c:pt idx="5">
                  <c:v>324.32465099521357</c:v>
                </c:pt>
                <c:pt idx="6">
                  <c:v>282.11111139807031</c:v>
                </c:pt>
                <c:pt idx="7">
                  <c:v>201.17202010152238</c:v>
                </c:pt>
                <c:pt idx="8">
                  <c:v>169.44229949456647</c:v>
                </c:pt>
                <c:pt idx="9">
                  <c:v>116.70027881853615</c:v>
                </c:pt>
                <c:pt idx="10">
                  <c:v>106.24672658508197</c:v>
                </c:pt>
                <c:pt idx="11">
                  <c:v>52.801578867784883</c:v>
                </c:pt>
                <c:pt idx="12">
                  <c:v>31.173102659789748</c:v>
                </c:pt>
                <c:pt idx="13">
                  <c:v>8.5396002072033586</c:v>
                </c:pt>
                <c:pt idx="14">
                  <c:v>11.674652045518727</c:v>
                </c:pt>
                <c:pt idx="15">
                  <c:v>5.1160480568408744</c:v>
                </c:pt>
                <c:pt idx="16">
                  <c:v>1.1194013857639999</c:v>
                </c:pt>
                <c:pt idx="17">
                  <c:v>0.45670236420885568</c:v>
                </c:pt>
                <c:pt idx="18">
                  <c:v>0.42475357985024009</c:v>
                </c:pt>
                <c:pt idx="19">
                  <c:v>0.38088416086607318</c:v>
                </c:pt>
                <c:pt idx="20">
                  <c:v>0.47835929820161516</c:v>
                </c:pt>
                <c:pt idx="21">
                  <c:v>0.52238782124658245</c:v>
                </c:pt>
                <c:pt idx="22">
                  <c:v>0.62467802274374551</c:v>
                </c:pt>
                <c:pt idx="23">
                  <c:v>0.38848545187902944</c:v>
                </c:pt>
                <c:pt idx="24">
                  <c:v>0.59382858692054563</c:v>
                </c:pt>
                <c:pt idx="25">
                  <c:v>0.56246410058716423</c:v>
                </c:pt>
                <c:pt idx="26">
                  <c:v>0.43056521586640956</c:v>
                </c:pt>
                <c:pt idx="27">
                  <c:v>0.70922100055338233</c:v>
                </c:pt>
                <c:pt idx="28">
                  <c:v>0.55171654664322423</c:v>
                </c:pt>
                <c:pt idx="29">
                  <c:v>0.53348356127033192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57-46AF-BDED-A9AA6E17ECA8}"/>
            </c:ext>
          </c:extLst>
        </c:ser>
        <c:ser>
          <c:idx val="3"/>
          <c:order val="1"/>
          <c:tx>
            <c:strRef>
              <c:f>'[3]PCDD-F_graph'!$M$86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357-46AF-BDED-A9AA6E17EC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'[3]PCDD-F_graph'!$N$83:$AQ$83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'[3]PCDD-F_graph'!$N$86:$AP$86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2357-46AF-BDED-A9AA6E17ECA8}"/>
            </c:ext>
          </c:extLst>
        </c:ser>
        <c:ser>
          <c:idx val="1"/>
          <c:order val="2"/>
          <c:tx>
            <c:strRef>
              <c:f>'[3]PCDD-F_graph'!$M$87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357-46AF-BDED-A9AA6E17EC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'[3]PCDD-F_graph'!$N$83:$AQ$83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'[3]PCDD-F_graph'!$N$87:$AP$87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2357-46AF-BDED-A9AA6E17ECA8}"/>
            </c:ext>
          </c:extLst>
        </c:ser>
        <c:ser>
          <c:idx val="2"/>
          <c:order val="3"/>
          <c:tx>
            <c:strRef>
              <c:f>'[3]PCDD-F_graph'!$M$84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357-46AF-BDED-A9AA6E17EC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'[3]PCDD-F_graph'!$N$83:$AQ$83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'[3]PCDD-F_graph'!$N$84:$AP$84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2357-46AF-BDED-A9AA6E17ECA8}"/>
            </c:ext>
          </c:extLst>
        </c:ser>
        <c:ser>
          <c:idx val="4"/>
          <c:order val="4"/>
          <c:tx>
            <c:strRef>
              <c:f>'[3]PCDD-F_graph'!$M$88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'[3]PCDD-F_graph'!$N$83:$AQ$83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'[3]PCDD-F_graph'!$N$88:$AQ$88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357-46AF-BDED-A9AA6E17E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Déchets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15.310226677123612</c:v>
                </c:pt>
                <c:pt idx="1">
                  <c:v>15.868773591994856</c:v>
                </c:pt>
                <c:pt idx="2">
                  <c:v>16.562600724106758</c:v>
                </c:pt>
                <c:pt idx="3">
                  <c:v>17.257158043567479</c:v>
                </c:pt>
                <c:pt idx="4">
                  <c:v>17.545225296783368</c:v>
                </c:pt>
                <c:pt idx="5">
                  <c:v>17.698491836695329</c:v>
                </c:pt>
                <c:pt idx="6">
                  <c:v>17.683774496176213</c:v>
                </c:pt>
                <c:pt idx="7">
                  <c:v>17.572623959107538</c:v>
                </c:pt>
                <c:pt idx="8">
                  <c:v>17.839659141845047</c:v>
                </c:pt>
                <c:pt idx="9">
                  <c:v>18.0056046574235</c:v>
                </c:pt>
                <c:pt idx="10">
                  <c:v>18.345862552333845</c:v>
                </c:pt>
                <c:pt idx="11">
                  <c:v>18.49840536663601</c:v>
                </c:pt>
                <c:pt idx="12">
                  <c:v>18.719260568748943</c:v>
                </c:pt>
                <c:pt idx="13">
                  <c:v>18.866453306898165</c:v>
                </c:pt>
                <c:pt idx="14">
                  <c:v>18.774029050987394</c:v>
                </c:pt>
                <c:pt idx="15">
                  <c:v>18.715288323636621</c:v>
                </c:pt>
                <c:pt idx="16">
                  <c:v>18.723024726856817</c:v>
                </c:pt>
                <c:pt idx="17">
                  <c:v>18.591054433421494</c:v>
                </c:pt>
                <c:pt idx="18">
                  <c:v>18.572735357257393</c:v>
                </c:pt>
                <c:pt idx="19">
                  <c:v>17.959623501598859</c:v>
                </c:pt>
                <c:pt idx="20">
                  <c:v>18.032748848012361</c:v>
                </c:pt>
                <c:pt idx="21">
                  <c:v>17.601507029158629</c:v>
                </c:pt>
                <c:pt idx="22">
                  <c:v>16.951349928980452</c:v>
                </c:pt>
                <c:pt idx="23">
                  <c:v>16.866991346235736</c:v>
                </c:pt>
                <c:pt idx="24">
                  <c:v>16.518381036938756</c:v>
                </c:pt>
                <c:pt idx="25">
                  <c:v>15.297138862470085</c:v>
                </c:pt>
                <c:pt idx="26">
                  <c:v>15.185704086668327</c:v>
                </c:pt>
                <c:pt idx="27">
                  <c:v>15.479683116921374</c:v>
                </c:pt>
                <c:pt idx="28">
                  <c:v>15.041455564107594</c:v>
                </c:pt>
                <c:pt idx="29">
                  <c:v>15.284860033686186</c:v>
                </c:pt>
                <c:pt idx="30">
                  <c:v>15.06253716611076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Déchets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Déchets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14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14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BA-4E2D-8B70-5189A69BCC38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Déchets (tranches annuelles)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14</c:v>
                </c:pt>
                <c:pt idx="30">
                  <c:v>14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B1-471E-8167-035DF5D60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[3]HCB_graph!$M$85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CCC-47B1-86A5-91DCC59376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[3]HCB_graph!$N$85:$AQ$85</c:f>
              <c:numCache>
                <c:formatCode>General</c:formatCode>
                <c:ptCount val="30"/>
                <c:pt idx="0">
                  <c:v>55.674332255574669</c:v>
                </c:pt>
                <c:pt idx="1">
                  <c:v>55.675717085540008</c:v>
                </c:pt>
                <c:pt idx="2">
                  <c:v>55.633270563538417</c:v>
                </c:pt>
                <c:pt idx="3">
                  <c:v>55.40851616579716</c:v>
                </c:pt>
                <c:pt idx="4">
                  <c:v>54.779556546784114</c:v>
                </c:pt>
                <c:pt idx="5">
                  <c:v>53.86952964557593</c:v>
                </c:pt>
                <c:pt idx="6">
                  <c:v>55.367087859769832</c:v>
                </c:pt>
                <c:pt idx="7">
                  <c:v>51.106532953922894</c:v>
                </c:pt>
                <c:pt idx="8">
                  <c:v>47.057194443779181</c:v>
                </c:pt>
                <c:pt idx="9">
                  <c:v>42.395402647652617</c:v>
                </c:pt>
                <c:pt idx="10">
                  <c:v>37.943360177544662</c:v>
                </c:pt>
                <c:pt idx="11">
                  <c:v>29.390682964047663</c:v>
                </c:pt>
                <c:pt idx="12">
                  <c:v>21.725835307759681</c:v>
                </c:pt>
                <c:pt idx="13">
                  <c:v>16.29736215468283</c:v>
                </c:pt>
                <c:pt idx="14">
                  <c:v>11.08241047826168</c:v>
                </c:pt>
                <c:pt idx="15">
                  <c:v>6.5245053794609209</c:v>
                </c:pt>
                <c:pt idx="16">
                  <c:v>1.4741234443344324</c:v>
                </c:pt>
                <c:pt idx="17">
                  <c:v>1.5328767122246614</c:v>
                </c:pt>
                <c:pt idx="18">
                  <c:v>1.5915238689148903</c:v>
                </c:pt>
                <c:pt idx="19">
                  <c:v>1.671342065805119</c:v>
                </c:pt>
                <c:pt idx="20">
                  <c:v>2.2887825118537122</c:v>
                </c:pt>
                <c:pt idx="21">
                  <c:v>2.1357044759318207</c:v>
                </c:pt>
                <c:pt idx="22">
                  <c:v>2.3360775282923982</c:v>
                </c:pt>
                <c:pt idx="23">
                  <c:v>1.7171903645765434</c:v>
                </c:pt>
                <c:pt idx="24">
                  <c:v>1.9259703335287051</c:v>
                </c:pt>
                <c:pt idx="25">
                  <c:v>2.2434612945622336</c:v>
                </c:pt>
                <c:pt idx="26">
                  <c:v>1.6788836288675537</c:v>
                </c:pt>
                <c:pt idx="27">
                  <c:v>2.45424590119964</c:v>
                </c:pt>
                <c:pt idx="28">
                  <c:v>2.4833648984733361</c:v>
                </c:pt>
                <c:pt idx="29">
                  <c:v>2.477838712115318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CC-47B1-86A5-91DCC59376D6}"/>
            </c:ext>
          </c:extLst>
        </c:ser>
        <c:ser>
          <c:idx val="3"/>
          <c:order val="1"/>
          <c:tx>
            <c:strRef>
              <c:f>[3]HCB_graph!$M$86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0CCC-47B1-86A5-91DCC59376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[3]HCB_graph!$N$86:$AP$86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0CCC-47B1-86A5-91DCC59376D6}"/>
            </c:ext>
          </c:extLst>
        </c:ser>
        <c:ser>
          <c:idx val="1"/>
          <c:order val="2"/>
          <c:tx>
            <c:strRef>
              <c:f>[3]HCB_graph!$M$87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CCC-47B1-86A5-91DCC59376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[3]HCB_graph!$N$87:$AP$87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0CCC-47B1-86A5-91DCC59376D6}"/>
            </c:ext>
          </c:extLst>
        </c:ser>
        <c:ser>
          <c:idx val="2"/>
          <c:order val="3"/>
          <c:tx>
            <c:strRef>
              <c:f>[3]HCB_graph!$M$84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0CCC-47B1-86A5-91DCC59376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[3]HCB_graph!$N$83:$AQ$83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[3]HCB_graph!$N$84:$AP$84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0CCC-47B1-86A5-91DCC59376D6}"/>
            </c:ext>
          </c:extLst>
        </c:ser>
        <c:ser>
          <c:idx val="4"/>
          <c:order val="4"/>
          <c:tx>
            <c:strRef>
              <c:f>[3]HCB_graph!$M$88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[3]HCB_graph!$N$83:$AQ$83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[3]HCB_graph!$N$88:$AP$88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CC-47B1-86A5-91DCC5937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[3]PCB_graph!$M$85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480-4B5A-AFDF-D2188A9481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[3]PCB_graph!$N$85:$AQ$85</c:f>
              <c:numCache>
                <c:formatCode>General</c:formatCode>
                <c:ptCount val="30"/>
                <c:pt idx="0">
                  <c:v>70.505054652523057</c:v>
                </c:pt>
                <c:pt idx="1">
                  <c:v>62.370040230366968</c:v>
                </c:pt>
                <c:pt idx="2">
                  <c:v>58.082056050665628</c:v>
                </c:pt>
                <c:pt idx="3">
                  <c:v>71.684342109655617</c:v>
                </c:pt>
                <c:pt idx="4">
                  <c:v>51.400895527801325</c:v>
                </c:pt>
                <c:pt idx="5">
                  <c:v>57.695100298968669</c:v>
                </c:pt>
                <c:pt idx="6">
                  <c:v>51.643400637174054</c:v>
                </c:pt>
                <c:pt idx="7">
                  <c:v>39.256534380047505</c:v>
                </c:pt>
                <c:pt idx="8">
                  <c:v>34.200898554381745</c:v>
                </c:pt>
                <c:pt idx="9">
                  <c:v>30.237077488157812</c:v>
                </c:pt>
                <c:pt idx="10">
                  <c:v>21.257223302155445</c:v>
                </c:pt>
                <c:pt idx="11">
                  <c:v>18.324192162522117</c:v>
                </c:pt>
                <c:pt idx="12">
                  <c:v>4.7099798077775548</c:v>
                </c:pt>
                <c:pt idx="13">
                  <c:v>3.0422848919447829</c:v>
                </c:pt>
                <c:pt idx="14">
                  <c:v>4.34550455104677</c:v>
                </c:pt>
                <c:pt idx="15">
                  <c:v>4.384341038372134</c:v>
                </c:pt>
                <c:pt idx="16">
                  <c:v>4.0033177643334437</c:v>
                </c:pt>
                <c:pt idx="17">
                  <c:v>1.017888547143126</c:v>
                </c:pt>
                <c:pt idx="18">
                  <c:v>0.90270062341251356</c:v>
                </c:pt>
                <c:pt idx="19">
                  <c:v>0.77900641682127525</c:v>
                </c:pt>
                <c:pt idx="20">
                  <c:v>0.87258876461784363</c:v>
                </c:pt>
                <c:pt idx="21">
                  <c:v>0.46301266150189635</c:v>
                </c:pt>
                <c:pt idx="22">
                  <c:v>0.61519191014865471</c:v>
                </c:pt>
                <c:pt idx="23">
                  <c:v>0.31994262073049778</c:v>
                </c:pt>
                <c:pt idx="24">
                  <c:v>0.64169145464959765</c:v>
                </c:pt>
                <c:pt idx="25">
                  <c:v>0.52245916526573</c:v>
                </c:pt>
                <c:pt idx="26">
                  <c:v>0.4125173173627662</c:v>
                </c:pt>
                <c:pt idx="27">
                  <c:v>0.75568612336698904</c:v>
                </c:pt>
                <c:pt idx="28">
                  <c:v>0.47765843914818945</c:v>
                </c:pt>
                <c:pt idx="29">
                  <c:v>0.43488709995186797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80-4B5A-AFDF-D2188A948102}"/>
            </c:ext>
          </c:extLst>
        </c:ser>
        <c:ser>
          <c:idx val="3"/>
          <c:order val="1"/>
          <c:tx>
            <c:strRef>
              <c:f>[3]PCB_graph!$M$86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480-4B5A-AFDF-D2188A9481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[3]PCB_graph!$N$86:$AP$86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7480-4B5A-AFDF-D2188A948102}"/>
            </c:ext>
          </c:extLst>
        </c:ser>
        <c:ser>
          <c:idx val="1"/>
          <c:order val="2"/>
          <c:tx>
            <c:strRef>
              <c:f>[3]PCB_graph!$M$87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480-4B5A-AFDF-D2188A9481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[3]PCB_graph!$N$87:$AP$87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7480-4B5A-AFDF-D2188A948102}"/>
            </c:ext>
          </c:extLst>
        </c:ser>
        <c:ser>
          <c:idx val="2"/>
          <c:order val="3"/>
          <c:tx>
            <c:strRef>
              <c:f>[3]PCB_graph!$M$84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480-4B5A-AFDF-D2188A9481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[3]PCB_graph!$N$84:$AP$84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7480-4B5A-AFDF-D2188A948102}"/>
            </c:ext>
          </c:extLst>
        </c:ser>
        <c:ser>
          <c:idx val="4"/>
          <c:order val="4"/>
          <c:tx>
            <c:strRef>
              <c:f>[3]PCB_graph!$M$88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[3]PCB_graph!$N$83:$AQ$83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[3]PCB_graph!$N$88:$AQ$88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480-4B5A-AFDF-D2188A948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[3]TSP_graph!$M$85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57E-462E-A428-ACBC4737BD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[3]TSP_graph!$N$83:$AQ$83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[3]TSP_graph!$N$85:$AQ$85</c:f>
              <c:numCache>
                <c:formatCode>General</c:formatCode>
                <c:ptCount val="30"/>
                <c:pt idx="0">
                  <c:v>2.0372512661942226</c:v>
                </c:pt>
                <c:pt idx="1">
                  <c:v>1.9283365059254587</c:v>
                </c:pt>
                <c:pt idx="2">
                  <c:v>1.8784996488770564</c:v>
                </c:pt>
                <c:pt idx="3">
                  <c:v>1.8174696163232862</c:v>
                </c:pt>
                <c:pt idx="4">
                  <c:v>1.796776612111969</c:v>
                </c:pt>
                <c:pt idx="5">
                  <c:v>1.686999001396184</c:v>
                </c:pt>
                <c:pt idx="6">
                  <c:v>1.5456231796730122</c:v>
                </c:pt>
                <c:pt idx="7">
                  <c:v>1.2822097975934368</c:v>
                </c:pt>
                <c:pt idx="8">
                  <c:v>0.99336799898628736</c:v>
                </c:pt>
                <c:pt idx="9">
                  <c:v>0.78645038786319377</c:v>
                </c:pt>
                <c:pt idx="10">
                  <c:v>0.66369633481163059</c:v>
                </c:pt>
                <c:pt idx="11">
                  <c:v>0.46971386670588827</c:v>
                </c:pt>
                <c:pt idx="12">
                  <c:v>0.2988391504594079</c:v>
                </c:pt>
                <c:pt idx="13">
                  <c:v>0.15768026474299557</c:v>
                </c:pt>
                <c:pt idx="14">
                  <c:v>0.12049434938666505</c:v>
                </c:pt>
                <c:pt idx="15">
                  <c:v>8.9280301446065635E-2</c:v>
                </c:pt>
                <c:pt idx="16">
                  <c:v>7.2715919705005072E-2</c:v>
                </c:pt>
                <c:pt idx="17">
                  <c:v>5.9101329837370445E-2</c:v>
                </c:pt>
                <c:pt idx="18">
                  <c:v>6.5185336429904192E-2</c:v>
                </c:pt>
                <c:pt idx="19">
                  <c:v>6.6541516259239611E-2</c:v>
                </c:pt>
                <c:pt idx="20">
                  <c:v>7.537054950107587E-2</c:v>
                </c:pt>
                <c:pt idx="21">
                  <c:v>7.4247481513760163E-2</c:v>
                </c:pt>
                <c:pt idx="22">
                  <c:v>5.9150675146754469E-2</c:v>
                </c:pt>
                <c:pt idx="23">
                  <c:v>3.8039065866003863E-2</c:v>
                </c:pt>
                <c:pt idx="24">
                  <c:v>4.1605285898587939E-2</c:v>
                </c:pt>
                <c:pt idx="25">
                  <c:v>4.2145891417041434E-2</c:v>
                </c:pt>
                <c:pt idx="26">
                  <c:v>3.3306681713631311E-2</c:v>
                </c:pt>
                <c:pt idx="27">
                  <c:v>4.7426099173626765E-2</c:v>
                </c:pt>
                <c:pt idx="28">
                  <c:v>4.2688541704394345E-2</c:v>
                </c:pt>
                <c:pt idx="29">
                  <c:v>4.1688184582342629E-2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E-462E-A428-ACBC4737BDC6}"/>
            </c:ext>
          </c:extLst>
        </c:ser>
        <c:ser>
          <c:idx val="3"/>
          <c:order val="1"/>
          <c:tx>
            <c:strRef>
              <c:f>[3]TSP_graph!$M$86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57E-462E-A428-ACBC4737BD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[3]TSP_graph!$N$83:$AQ$83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[3]TSP_graph!$N$86:$AP$86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757E-462E-A428-ACBC4737BDC6}"/>
            </c:ext>
          </c:extLst>
        </c:ser>
        <c:ser>
          <c:idx val="1"/>
          <c:order val="2"/>
          <c:tx>
            <c:strRef>
              <c:f>[3]TSP_graph!$M$87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57E-462E-A428-ACBC4737BD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[3]TSP_graph!$N$83:$AQ$83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[3]TSP_graph!$N$87:$AP$87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757E-462E-A428-ACBC4737BDC6}"/>
            </c:ext>
          </c:extLst>
        </c:ser>
        <c:ser>
          <c:idx val="2"/>
          <c:order val="3"/>
          <c:tx>
            <c:strRef>
              <c:f>[3]TSP_graph!$M$84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7620277777777694E-2"/>
                  <c:y val="8.585494574742521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57E-462E-A428-ACBC4737BD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[3]TSP_graph!$N$83:$AQ$83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[3]TSP_graph!$N$84:$AQ$84</c:f>
              <c:numCache>
                <c:formatCode>General</c:formatCode>
                <c:ptCount val="30"/>
                <c:pt idx="0">
                  <c:v>0.16235289459999999</c:v>
                </c:pt>
                <c:pt idx="1">
                  <c:v>0.16235289459999999</c:v>
                </c:pt>
                <c:pt idx="2">
                  <c:v>0.16235289459999999</c:v>
                </c:pt>
                <c:pt idx="3">
                  <c:v>0.16235289459999999</c:v>
                </c:pt>
                <c:pt idx="4">
                  <c:v>0.16235289459999999</c:v>
                </c:pt>
                <c:pt idx="5">
                  <c:v>0.16235289459999999</c:v>
                </c:pt>
                <c:pt idx="6">
                  <c:v>0.16235289459999999</c:v>
                </c:pt>
                <c:pt idx="7">
                  <c:v>0.16235289459999999</c:v>
                </c:pt>
                <c:pt idx="8">
                  <c:v>0.16235289459999999</c:v>
                </c:pt>
                <c:pt idx="9">
                  <c:v>0.16235289459999999</c:v>
                </c:pt>
                <c:pt idx="10">
                  <c:v>0.16235289459999999</c:v>
                </c:pt>
                <c:pt idx="11">
                  <c:v>0.16235289459999999</c:v>
                </c:pt>
                <c:pt idx="12">
                  <c:v>0.16235289459999999</c:v>
                </c:pt>
                <c:pt idx="13">
                  <c:v>0.16235289459999999</c:v>
                </c:pt>
                <c:pt idx="14">
                  <c:v>0.16235289459999999</c:v>
                </c:pt>
                <c:pt idx="15">
                  <c:v>0.16235289459999999</c:v>
                </c:pt>
                <c:pt idx="16">
                  <c:v>0.16235289459999999</c:v>
                </c:pt>
                <c:pt idx="17">
                  <c:v>0.13706054730000003</c:v>
                </c:pt>
                <c:pt idx="18">
                  <c:v>0.1117682</c:v>
                </c:pt>
                <c:pt idx="19">
                  <c:v>0.11336555</c:v>
                </c:pt>
                <c:pt idx="20">
                  <c:v>0.11496290000000001</c:v>
                </c:pt>
                <c:pt idx="21">
                  <c:v>0.11206914999999999</c:v>
                </c:pt>
                <c:pt idx="22">
                  <c:v>0.10917539999999999</c:v>
                </c:pt>
                <c:pt idx="23">
                  <c:v>0.1071393575</c:v>
                </c:pt>
                <c:pt idx="24">
                  <c:v>0.105103315</c:v>
                </c:pt>
                <c:pt idx="25">
                  <c:v>0.10433033649999998</c:v>
                </c:pt>
                <c:pt idx="26">
                  <c:v>0.10355735799999997</c:v>
                </c:pt>
                <c:pt idx="27">
                  <c:v>0.10355735799999997</c:v>
                </c:pt>
                <c:pt idx="28">
                  <c:v>0.10355735799999997</c:v>
                </c:pt>
                <c:pt idx="29">
                  <c:v>0.10355735799999997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57E-462E-A428-ACBC4737BDC6}"/>
            </c:ext>
          </c:extLst>
        </c:ser>
        <c:ser>
          <c:idx val="4"/>
          <c:order val="4"/>
          <c:tx>
            <c:strRef>
              <c:f>[3]TSP_graph!$M$88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[3]TSP_graph!$N$83:$AQ$83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[3]TSP_graph!$N$88:$AQ$88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57E-462E-A428-ACBC4737B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[3]PM10_graph!$M$85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92C-4075-ABF2-2EDEDC938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[3]PM10_graph!$N$83:$AQ$83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[3]PM10_graph!$N$85:$AQ$85</c:f>
              <c:numCache>
                <c:formatCode>General</c:formatCode>
                <c:ptCount val="30"/>
                <c:pt idx="0">
                  <c:v>1.6889045902894526</c:v>
                </c:pt>
                <c:pt idx="1">
                  <c:v>1.6164742981109703</c:v>
                </c:pt>
                <c:pt idx="2">
                  <c:v>1.5861670561098471</c:v>
                </c:pt>
                <c:pt idx="3">
                  <c:v>1.5485931707764926</c:v>
                </c:pt>
                <c:pt idx="4">
                  <c:v>1.5225049793231435</c:v>
                </c:pt>
                <c:pt idx="5">
                  <c:v>1.424592971783786</c:v>
                </c:pt>
                <c:pt idx="6">
                  <c:v>1.2991649932835212</c:v>
                </c:pt>
                <c:pt idx="7">
                  <c:v>1.0835580331585295</c:v>
                </c:pt>
                <c:pt idx="8">
                  <c:v>0.82993453405861972</c:v>
                </c:pt>
                <c:pt idx="9">
                  <c:v>0.64327591219474733</c:v>
                </c:pt>
                <c:pt idx="10">
                  <c:v>0.54118126889481311</c:v>
                </c:pt>
                <c:pt idx="11">
                  <c:v>0.37514650268535044</c:v>
                </c:pt>
                <c:pt idx="12">
                  <c:v>0.23269233318010168</c:v>
                </c:pt>
                <c:pt idx="13">
                  <c:v>0.12391892541440837</c:v>
                </c:pt>
                <c:pt idx="14">
                  <c:v>8.9217898074927915E-2</c:v>
                </c:pt>
                <c:pt idx="15">
                  <c:v>6.6602080110462647E-2</c:v>
                </c:pt>
                <c:pt idx="16">
                  <c:v>5.1726649469887705E-2</c:v>
                </c:pt>
                <c:pt idx="17">
                  <c:v>4.1772479996249529E-2</c:v>
                </c:pt>
                <c:pt idx="18">
                  <c:v>4.5874992870580084E-2</c:v>
                </c:pt>
                <c:pt idx="19">
                  <c:v>4.6591090604921885E-2</c:v>
                </c:pt>
                <c:pt idx="20">
                  <c:v>5.2135907018252978E-2</c:v>
                </c:pt>
                <c:pt idx="21">
                  <c:v>5.1524727346219684E-2</c:v>
                </c:pt>
                <c:pt idx="22">
                  <c:v>4.0664181707106631E-2</c:v>
                </c:pt>
                <c:pt idx="23">
                  <c:v>2.6178479721711348E-2</c:v>
                </c:pt>
                <c:pt idx="24">
                  <c:v>2.8491468007774398E-2</c:v>
                </c:pt>
                <c:pt idx="25">
                  <c:v>2.8597572374283828E-2</c:v>
                </c:pt>
                <c:pt idx="26">
                  <c:v>2.2541689682164565E-2</c:v>
                </c:pt>
                <c:pt idx="27">
                  <c:v>3.1896993354437318E-2</c:v>
                </c:pt>
                <c:pt idx="28">
                  <c:v>2.8511836694271125E-2</c:v>
                </c:pt>
                <c:pt idx="29">
                  <c:v>2.7753472922454097E-2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2C-4075-ABF2-2EDEDC938ABA}"/>
            </c:ext>
          </c:extLst>
        </c:ser>
        <c:ser>
          <c:idx val="3"/>
          <c:order val="1"/>
          <c:tx>
            <c:strRef>
              <c:f>[3]PM10_graph!$M$86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A92C-4075-ABF2-2EDEDC938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[3]PM10_graph!$N$83:$AQ$83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[3]PM10_graph!$N$86:$AP$86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A92C-4075-ABF2-2EDEDC938ABA}"/>
            </c:ext>
          </c:extLst>
        </c:ser>
        <c:ser>
          <c:idx val="1"/>
          <c:order val="2"/>
          <c:tx>
            <c:strRef>
              <c:f>[3]PM10_graph!$M$87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A92C-4075-ABF2-2EDEDC938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[3]PM10_graph!$N$83:$AQ$83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[3]PM10_graph!$N$87:$AP$87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A92C-4075-ABF2-2EDEDC938ABA}"/>
            </c:ext>
          </c:extLst>
        </c:ser>
        <c:ser>
          <c:idx val="2"/>
          <c:order val="3"/>
          <c:tx>
            <c:strRef>
              <c:f>[3]PM10_graph!$M$84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7620277777777694E-2"/>
                  <c:y val="8.585494574742521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A92C-4075-ABF2-2EDEDC938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[3]PM10_graph!$N$83:$AQ$83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[3]PM10_graph!$N$84:$AP$84</c:f>
              <c:numCache>
                <c:formatCode>General</c:formatCode>
                <c:ptCount val="29"/>
                <c:pt idx="0">
                  <c:v>7.6793269799999994E-2</c:v>
                </c:pt>
                <c:pt idx="1">
                  <c:v>7.6793269799999994E-2</c:v>
                </c:pt>
                <c:pt idx="2">
                  <c:v>7.6793269799999994E-2</c:v>
                </c:pt>
                <c:pt idx="3">
                  <c:v>7.6793269799999994E-2</c:v>
                </c:pt>
                <c:pt idx="4">
                  <c:v>7.6793269799999994E-2</c:v>
                </c:pt>
                <c:pt idx="5">
                  <c:v>7.6793269799999994E-2</c:v>
                </c:pt>
                <c:pt idx="6">
                  <c:v>7.6793269799999994E-2</c:v>
                </c:pt>
                <c:pt idx="7">
                  <c:v>7.6793269799999994E-2</c:v>
                </c:pt>
                <c:pt idx="8">
                  <c:v>7.6793269799999994E-2</c:v>
                </c:pt>
                <c:pt idx="9">
                  <c:v>7.6793269799999994E-2</c:v>
                </c:pt>
                <c:pt idx="10">
                  <c:v>7.6793269799999994E-2</c:v>
                </c:pt>
                <c:pt idx="11">
                  <c:v>7.6793269799999994E-2</c:v>
                </c:pt>
                <c:pt idx="12">
                  <c:v>7.6793269799999994E-2</c:v>
                </c:pt>
                <c:pt idx="13">
                  <c:v>7.6793269799999994E-2</c:v>
                </c:pt>
                <c:pt idx="14">
                  <c:v>7.6793269799999994E-2</c:v>
                </c:pt>
                <c:pt idx="15">
                  <c:v>7.6793269799999994E-2</c:v>
                </c:pt>
                <c:pt idx="16">
                  <c:v>7.6793269799999994E-2</c:v>
                </c:pt>
                <c:pt idx="17">
                  <c:v>6.4829934899999997E-2</c:v>
                </c:pt>
                <c:pt idx="18">
                  <c:v>5.28666E-2</c:v>
                </c:pt>
                <c:pt idx="19">
                  <c:v>5.3622150000000007E-2</c:v>
                </c:pt>
                <c:pt idx="20">
                  <c:v>5.4377699999999994E-2</c:v>
                </c:pt>
                <c:pt idx="21">
                  <c:v>5.3008949999999999E-2</c:v>
                </c:pt>
                <c:pt idx="22">
                  <c:v>5.1640200000000004E-2</c:v>
                </c:pt>
                <c:pt idx="23">
                  <c:v>5.0677147500000005E-2</c:v>
                </c:pt>
                <c:pt idx="24">
                  <c:v>4.9714095E-2</c:v>
                </c:pt>
                <c:pt idx="25">
                  <c:v>4.9348474500000003E-2</c:v>
                </c:pt>
                <c:pt idx="26">
                  <c:v>4.8982854000000006E-2</c:v>
                </c:pt>
                <c:pt idx="27">
                  <c:v>4.8982854000000006E-2</c:v>
                </c:pt>
                <c:pt idx="28">
                  <c:v>4.8982854000000006E-2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92C-4075-ABF2-2EDEDC938ABA}"/>
            </c:ext>
          </c:extLst>
        </c:ser>
        <c:ser>
          <c:idx val="4"/>
          <c:order val="4"/>
          <c:tx>
            <c:strRef>
              <c:f>[3]PM10_graph!$M$88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[3]PM10_graph!$N$83:$AQ$83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[3]PM10_graph!$N$88:$AP$88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92C-4075-ABF2-2EDEDC938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[3]PM2_5_graph!$M$85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92F-428C-9C63-CD43E54FF3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[3]PM2_5_graph!$N$83:$AP$83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[3]PM2_5_graph!$N$85:$AQ$85</c:f>
              <c:numCache>
                <c:formatCode>General</c:formatCode>
                <c:ptCount val="30"/>
                <c:pt idx="0">
                  <c:v>1.2113480454388286</c:v>
                </c:pt>
                <c:pt idx="1">
                  <c:v>1.1731227454679296</c:v>
                </c:pt>
                <c:pt idx="2">
                  <c:v>1.159796651366001</c:v>
                </c:pt>
                <c:pt idx="3">
                  <c:v>1.1429314333091198</c:v>
                </c:pt>
                <c:pt idx="4">
                  <c:v>1.1170058272473355</c:v>
                </c:pt>
                <c:pt idx="5">
                  <c:v>1.0412901660120715</c:v>
                </c:pt>
                <c:pt idx="6">
                  <c:v>0.94469835272862224</c:v>
                </c:pt>
                <c:pt idx="7">
                  <c:v>0.79221132995706633</c:v>
                </c:pt>
                <c:pt idx="8">
                  <c:v>0.59898817055171694</c:v>
                </c:pt>
                <c:pt idx="9">
                  <c:v>0.45320252551521345</c:v>
                </c:pt>
                <c:pt idx="10">
                  <c:v>0.37973582353516899</c:v>
                </c:pt>
                <c:pt idx="11">
                  <c:v>0.25668294256107366</c:v>
                </c:pt>
                <c:pt idx="12">
                  <c:v>0.15403835416618675</c:v>
                </c:pt>
                <c:pt idx="13">
                  <c:v>8.2632597083515724E-2</c:v>
                </c:pt>
                <c:pt idx="14">
                  <c:v>5.4779503117198078E-2</c:v>
                </c:pt>
                <c:pt idx="15">
                  <c:v>4.1175957573773798E-2</c:v>
                </c:pt>
                <c:pt idx="16">
                  <c:v>2.9659779876089937E-2</c:v>
                </c:pt>
                <c:pt idx="17">
                  <c:v>2.3542492232751067E-2</c:v>
                </c:pt>
                <c:pt idx="18">
                  <c:v>2.5708364369982271E-2</c:v>
                </c:pt>
                <c:pt idx="19">
                  <c:v>2.5851531858068696E-2</c:v>
                </c:pt>
                <c:pt idx="20">
                  <c:v>2.811092750113817E-2</c:v>
                </c:pt>
                <c:pt idx="21">
                  <c:v>2.7999051468489203E-2</c:v>
                </c:pt>
                <c:pt idx="22">
                  <c:v>2.141800743701194E-2</c:v>
                </c:pt>
                <c:pt idx="23">
                  <c:v>1.371736549630307E-2</c:v>
                </c:pt>
                <c:pt idx="24">
                  <c:v>1.4760704431476106E-2</c:v>
                </c:pt>
                <c:pt idx="25">
                  <c:v>1.4402705803575413E-2</c:v>
                </c:pt>
                <c:pt idx="26">
                  <c:v>1.1340405172772293E-2</c:v>
                </c:pt>
                <c:pt idx="27">
                  <c:v>1.5805785368159589E-2</c:v>
                </c:pt>
                <c:pt idx="28">
                  <c:v>1.3791229655206733E-2</c:v>
                </c:pt>
                <c:pt idx="29">
                  <c:v>1.3300340039566053E-2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2F-428C-9C63-CD43E54FF3F8}"/>
            </c:ext>
          </c:extLst>
        </c:ser>
        <c:ser>
          <c:idx val="3"/>
          <c:order val="1"/>
          <c:tx>
            <c:strRef>
              <c:f>[3]PM2_5_graph!$M$86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C92F-428C-9C63-CD43E54FF3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[3]PM2_5_graph!$N$83:$AP$83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[3]PM2_5_graph!$N$86:$AP$86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C92F-428C-9C63-CD43E54FF3F8}"/>
            </c:ext>
          </c:extLst>
        </c:ser>
        <c:ser>
          <c:idx val="1"/>
          <c:order val="2"/>
          <c:tx>
            <c:strRef>
              <c:f>[3]PM2_5_graph!$M$87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92F-428C-9C63-CD43E54FF3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[3]PM2_5_graph!$N$83:$AP$83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[3]PM2_5_graph!$N$87:$AP$87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C92F-428C-9C63-CD43E54FF3F8}"/>
            </c:ext>
          </c:extLst>
        </c:ser>
        <c:ser>
          <c:idx val="2"/>
          <c:order val="3"/>
          <c:tx>
            <c:strRef>
              <c:f>[3]PM2_5_graph!$M$84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C92F-428C-9C63-CD43E54FF3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[3]PM2_5_graph!$N$83:$AP$83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[3]PM2_5_graph!$N$84:$AQ$84</c:f>
              <c:numCache>
                <c:formatCode>General</c:formatCode>
                <c:ptCount val="30"/>
                <c:pt idx="0">
                  <c:v>1.15715886E-2</c:v>
                </c:pt>
                <c:pt idx="1">
                  <c:v>1.15715886E-2</c:v>
                </c:pt>
                <c:pt idx="2">
                  <c:v>1.15715886E-2</c:v>
                </c:pt>
                <c:pt idx="3">
                  <c:v>1.15715886E-2</c:v>
                </c:pt>
                <c:pt idx="4">
                  <c:v>1.15715886E-2</c:v>
                </c:pt>
                <c:pt idx="5">
                  <c:v>1.15715886E-2</c:v>
                </c:pt>
                <c:pt idx="6">
                  <c:v>1.15715886E-2</c:v>
                </c:pt>
                <c:pt idx="7">
                  <c:v>1.15715886E-2</c:v>
                </c:pt>
                <c:pt idx="8">
                  <c:v>1.15715886E-2</c:v>
                </c:pt>
                <c:pt idx="9">
                  <c:v>1.15715886E-2</c:v>
                </c:pt>
                <c:pt idx="10">
                  <c:v>1.15715886E-2</c:v>
                </c:pt>
                <c:pt idx="11">
                  <c:v>1.15715886E-2</c:v>
                </c:pt>
                <c:pt idx="12">
                  <c:v>1.15715886E-2</c:v>
                </c:pt>
                <c:pt idx="13">
                  <c:v>1.15715886E-2</c:v>
                </c:pt>
                <c:pt idx="14">
                  <c:v>1.15715886E-2</c:v>
                </c:pt>
                <c:pt idx="15">
                  <c:v>1.15715886E-2</c:v>
                </c:pt>
                <c:pt idx="16">
                  <c:v>1.15715886E-2</c:v>
                </c:pt>
                <c:pt idx="17">
                  <c:v>9.7688943000000007E-3</c:v>
                </c:pt>
                <c:pt idx="18">
                  <c:v>7.9661999999999997E-3</c:v>
                </c:pt>
                <c:pt idx="19">
                  <c:v>8.0800500000000001E-3</c:v>
                </c:pt>
                <c:pt idx="20">
                  <c:v>8.1938999999999988E-3</c:v>
                </c:pt>
                <c:pt idx="21">
                  <c:v>7.9876499999999989E-3</c:v>
                </c:pt>
                <c:pt idx="22">
                  <c:v>7.7813999999999999E-3</c:v>
                </c:pt>
                <c:pt idx="23">
                  <c:v>7.6362825E-3</c:v>
                </c:pt>
                <c:pt idx="24">
                  <c:v>7.4911649999999993E-3</c:v>
                </c:pt>
                <c:pt idx="25">
                  <c:v>7.4360714999999996E-3</c:v>
                </c:pt>
                <c:pt idx="26">
                  <c:v>7.3809779999999998E-3</c:v>
                </c:pt>
                <c:pt idx="27">
                  <c:v>7.3809779999999998E-3</c:v>
                </c:pt>
                <c:pt idx="28">
                  <c:v>7.3809779999999998E-3</c:v>
                </c:pt>
                <c:pt idx="29">
                  <c:v>7.3809779999999998E-3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92F-428C-9C63-CD43E54FF3F8}"/>
            </c:ext>
          </c:extLst>
        </c:ser>
        <c:ser>
          <c:idx val="4"/>
          <c:order val="4"/>
          <c:tx>
            <c:strRef>
              <c:f>[3]PM2_5_graph!$M$88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[3]PM2_5_graph!$N$83:$AP$83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[3]PM2_5_graph!$N$88:$AQ$88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92F-428C-9C63-CD43E54FF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[3]PM1_graph!$M$85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F7D-404E-8971-32FD5BC0D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[3]PM1_graph!$N$83:$AQ$83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[3]PM1_graph!$N$85:$AQ$85</c:f>
              <c:numCache>
                <c:formatCode>General</c:formatCode>
                <c:ptCount val="30"/>
                <c:pt idx="0">
                  <c:v>0.95164228723023903</c:v>
                </c:pt>
                <c:pt idx="1">
                  <c:v>0.97517222850544971</c:v>
                </c:pt>
                <c:pt idx="2">
                  <c:v>1.0069626313547591</c:v>
                </c:pt>
                <c:pt idx="3">
                  <c:v>1.0229038333091198</c:v>
                </c:pt>
                <c:pt idx="4">
                  <c:v>1.0215737591352387</c:v>
                </c:pt>
                <c:pt idx="5">
                  <c:v>0.95369652160200669</c:v>
                </c:pt>
                <c:pt idx="6">
                  <c:v>0.87055704155306757</c:v>
                </c:pt>
                <c:pt idx="7">
                  <c:v>0.73219752995706644</c:v>
                </c:pt>
                <c:pt idx="8">
                  <c:v>0.56787784293406229</c:v>
                </c:pt>
                <c:pt idx="9">
                  <c:v>0.42624819859263979</c:v>
                </c:pt>
                <c:pt idx="10">
                  <c:v>0.35952277181480607</c:v>
                </c:pt>
                <c:pt idx="11">
                  <c:v>0.24313740582281193</c:v>
                </c:pt>
                <c:pt idx="12">
                  <c:v>0.14722290571434116</c:v>
                </c:pt>
                <c:pt idx="13">
                  <c:v>8.0073451616849048E-2</c:v>
                </c:pt>
                <c:pt idx="14">
                  <c:v>5.3375543917198079E-2</c:v>
                </c:pt>
                <c:pt idx="15">
                  <c:v>4.1029205213773803E-2</c:v>
                </c:pt>
                <c:pt idx="16">
                  <c:v>2.9384885496089939E-2</c:v>
                </c:pt>
                <c:pt idx="17">
                  <c:v>2.3335743441928573E-2</c:v>
                </c:pt>
                <c:pt idx="18">
                  <c:v>2.5532281407492193E-2</c:v>
                </c:pt>
                <c:pt idx="19">
                  <c:v>2.5660433601863961E-2</c:v>
                </c:pt>
                <c:pt idx="20">
                  <c:v>2.7902053860684197E-2</c:v>
                </c:pt>
                <c:pt idx="21">
                  <c:v>2.7850696529140725E-2</c:v>
                </c:pt>
                <c:pt idx="22">
                  <c:v>2.1257393561946464E-2</c:v>
                </c:pt>
                <c:pt idx="23">
                  <c:v>1.3568163856349173E-2</c:v>
                </c:pt>
                <c:pt idx="24">
                  <c:v>1.4565389161976739E-2</c:v>
                </c:pt>
                <c:pt idx="25">
                  <c:v>1.4265051681689336E-2</c:v>
                </c:pt>
                <c:pt idx="26">
                  <c:v>1.1058865769876598E-2</c:v>
                </c:pt>
                <c:pt idx="27">
                  <c:v>1.5449812226497503E-2</c:v>
                </c:pt>
                <c:pt idx="28">
                  <c:v>1.3327895806760741E-2</c:v>
                </c:pt>
                <c:pt idx="29">
                  <c:v>1.3090025421854506E-2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7D-404E-8971-32FD5BC0D650}"/>
            </c:ext>
          </c:extLst>
        </c:ser>
        <c:ser>
          <c:idx val="3"/>
          <c:order val="1"/>
          <c:tx>
            <c:strRef>
              <c:f>[3]PM1_graph!$M$86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F7D-404E-8971-32FD5BC0D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[3]PM1_graph!$N$83:$AQ$83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EF7D-404E-8971-32FD5BC0D650}"/>
            </c:ext>
          </c:extLst>
        </c:ser>
        <c:ser>
          <c:idx val="1"/>
          <c:order val="2"/>
          <c:tx>
            <c:strRef>
              <c:f>[3]PM1_graph!$M$87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F7D-404E-8971-32FD5BC0D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[3]PM1_graph!$N$83:$AQ$83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EF7D-404E-8971-32FD5BC0D650}"/>
            </c:ext>
          </c:extLst>
        </c:ser>
        <c:ser>
          <c:idx val="2"/>
          <c:order val="3"/>
          <c:tx>
            <c:strRef>
              <c:f>[3]PM1_graph!$M$84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F7D-404E-8971-32FD5BC0D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[3]PM1_graph!$N$83:$AQ$83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[3]PM1_graph!$N$84:$AQ$84</c:f>
              <c:numCache>
                <c:formatCode>General</c:formatCode>
                <c:ptCount val="30"/>
                <c:pt idx="0">
                  <c:v>1.15715886E-2</c:v>
                </c:pt>
                <c:pt idx="1">
                  <c:v>1.15715886E-2</c:v>
                </c:pt>
                <c:pt idx="2">
                  <c:v>1.15715886E-2</c:v>
                </c:pt>
                <c:pt idx="3">
                  <c:v>1.15715886E-2</c:v>
                </c:pt>
                <c:pt idx="4">
                  <c:v>1.15715886E-2</c:v>
                </c:pt>
                <c:pt idx="5">
                  <c:v>1.15715886E-2</c:v>
                </c:pt>
                <c:pt idx="6">
                  <c:v>1.15715886E-2</c:v>
                </c:pt>
                <c:pt idx="7">
                  <c:v>1.15715886E-2</c:v>
                </c:pt>
                <c:pt idx="8">
                  <c:v>1.15715886E-2</c:v>
                </c:pt>
                <c:pt idx="9">
                  <c:v>1.15715886E-2</c:v>
                </c:pt>
                <c:pt idx="10">
                  <c:v>1.15715886E-2</c:v>
                </c:pt>
                <c:pt idx="11">
                  <c:v>1.15715886E-2</c:v>
                </c:pt>
                <c:pt idx="12">
                  <c:v>1.15715886E-2</c:v>
                </c:pt>
                <c:pt idx="13">
                  <c:v>1.15715886E-2</c:v>
                </c:pt>
                <c:pt idx="14">
                  <c:v>1.15715886E-2</c:v>
                </c:pt>
                <c:pt idx="15">
                  <c:v>1.15715886E-2</c:v>
                </c:pt>
                <c:pt idx="16">
                  <c:v>1.15715886E-2</c:v>
                </c:pt>
                <c:pt idx="17">
                  <c:v>9.7688943000000007E-3</c:v>
                </c:pt>
                <c:pt idx="18">
                  <c:v>7.9661999999999997E-3</c:v>
                </c:pt>
                <c:pt idx="19">
                  <c:v>8.0800500000000001E-3</c:v>
                </c:pt>
                <c:pt idx="20">
                  <c:v>8.1938999999999988E-3</c:v>
                </c:pt>
                <c:pt idx="21">
                  <c:v>7.9876499999999989E-3</c:v>
                </c:pt>
                <c:pt idx="22">
                  <c:v>7.7813999999999999E-3</c:v>
                </c:pt>
                <c:pt idx="23">
                  <c:v>7.6362825E-3</c:v>
                </c:pt>
                <c:pt idx="24">
                  <c:v>7.4911649999999993E-3</c:v>
                </c:pt>
                <c:pt idx="25">
                  <c:v>7.4360714999999996E-3</c:v>
                </c:pt>
                <c:pt idx="26">
                  <c:v>7.3809779999999998E-3</c:v>
                </c:pt>
                <c:pt idx="27">
                  <c:v>7.3809779999999998E-3</c:v>
                </c:pt>
                <c:pt idx="28">
                  <c:v>7.3809779999999998E-3</c:v>
                </c:pt>
                <c:pt idx="29">
                  <c:v>7.3809779999999998E-3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F7D-404E-8971-32FD5BC0D650}"/>
            </c:ext>
          </c:extLst>
        </c:ser>
        <c:ser>
          <c:idx val="4"/>
          <c:order val="4"/>
          <c:tx>
            <c:strRef>
              <c:f>[3]PM1_graph!$M$88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[3]PM1_graph!$N$83:$AQ$83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[3]PM1_graph!$N$88:$AQ$88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F7D-404E-8971-32FD5BC0D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strRef>
              <c:f>[3]BC_graph!$M$85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EA1-4026-8F88-6A24A14D3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[3]BC_graph!$N$83:$AQ$83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[3]BC_graph!$N$85:$AQ$85</c:f>
              <c:numCache>
                <c:formatCode>General</c:formatCode>
                <c:ptCount val="30"/>
                <c:pt idx="0">
                  <c:v>0.14126830332683696</c:v>
                </c:pt>
                <c:pt idx="1">
                  <c:v>0.11641992650403347</c:v>
                </c:pt>
                <c:pt idx="2">
                  <c:v>9.8777464850357849E-2</c:v>
                </c:pt>
                <c:pt idx="3">
                  <c:v>8.5697634165819214E-2</c:v>
                </c:pt>
                <c:pt idx="4">
                  <c:v>7.5426611038965238E-2</c:v>
                </c:pt>
                <c:pt idx="5">
                  <c:v>6.9792440597436819E-2</c:v>
                </c:pt>
                <c:pt idx="6">
                  <c:v>6.1290364841423944E-2</c:v>
                </c:pt>
                <c:pt idx="7">
                  <c:v>5.057491354849733E-2</c:v>
                </c:pt>
                <c:pt idx="8">
                  <c:v>3.2808424205181437E-2</c:v>
                </c:pt>
                <c:pt idx="9">
                  <c:v>2.6123718927793815E-2</c:v>
                </c:pt>
                <c:pt idx="10">
                  <c:v>2.0985951308357325E-2</c:v>
                </c:pt>
                <c:pt idx="11">
                  <c:v>1.4140748263583896E-2</c:v>
                </c:pt>
                <c:pt idx="12">
                  <c:v>7.9860135275589984E-3</c:v>
                </c:pt>
                <c:pt idx="13">
                  <c:v>3.8664188065897164E-3</c:v>
                </c:pt>
                <c:pt idx="14">
                  <c:v>2.4517760371019328E-3</c:v>
                </c:pt>
                <c:pt idx="15">
                  <c:v>1.4970277824820832E-3</c:v>
                </c:pt>
                <c:pt idx="16">
                  <c:v>1.1427457923631479E-3</c:v>
                </c:pt>
                <c:pt idx="17">
                  <c:v>9.0269740002419513E-4</c:v>
                </c:pt>
                <c:pt idx="18">
                  <c:v>9.6682830941976507E-4</c:v>
                </c:pt>
                <c:pt idx="19">
                  <c:v>9.7755555970693137E-4</c:v>
                </c:pt>
                <c:pt idx="20">
                  <c:v>1.0634015739962681E-3</c:v>
                </c:pt>
                <c:pt idx="21">
                  <c:v>1.0364461777871907E-3</c:v>
                </c:pt>
                <c:pt idx="22">
                  <c:v>8.1077666730504502E-4</c:v>
                </c:pt>
                <c:pt idx="23">
                  <c:v>5.3690951139647445E-4</c:v>
                </c:pt>
                <c:pt idx="24">
                  <c:v>5.9098203524167176E-4</c:v>
                </c:pt>
                <c:pt idx="25">
                  <c:v>5.5650023135218418E-4</c:v>
                </c:pt>
                <c:pt idx="26">
                  <c:v>5.0409746712172054E-4</c:v>
                </c:pt>
                <c:pt idx="27">
                  <c:v>6.8872302492319927E-4</c:v>
                </c:pt>
                <c:pt idx="28">
                  <c:v>6.590862671402713E-4</c:v>
                </c:pt>
                <c:pt idx="29">
                  <c:v>5.4557959920619738E-4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A1-4026-8F88-6A24A14D3E89}"/>
            </c:ext>
          </c:extLst>
        </c:ser>
        <c:ser>
          <c:idx val="3"/>
          <c:order val="1"/>
          <c:tx>
            <c:strRef>
              <c:f>[3]BC_graph!$M$86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EA1-4026-8F88-6A24A14D3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[3]BC_graph!$N$83:$AQ$83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[3]BC_graph!$N$86:$AP$86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3-2EA1-4026-8F88-6A24A14D3E89}"/>
            </c:ext>
          </c:extLst>
        </c:ser>
        <c:ser>
          <c:idx val="1"/>
          <c:order val="2"/>
          <c:tx>
            <c:strRef>
              <c:f>[3]BC_graph!$M$87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EA1-4026-8F88-6A24A14D3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[3]BC_graph!$N$83:$AQ$83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[3]BC_graph!$N$87:$AP$87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5-2EA1-4026-8F88-6A24A14D3E89}"/>
            </c:ext>
          </c:extLst>
        </c:ser>
        <c:ser>
          <c:idx val="2"/>
          <c:order val="3"/>
          <c:tx>
            <c:strRef>
              <c:f>[3]BC_graph!$M$84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EA1-4026-8F88-6A24A14D3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[3]BC_graph!$N$83:$AQ$83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[3]BC_graph!$N$84:$AP$84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7-2EA1-4026-8F88-6A24A14D3E89}"/>
            </c:ext>
          </c:extLst>
        </c:ser>
        <c:ser>
          <c:idx val="4"/>
          <c:order val="4"/>
          <c:tx>
            <c:strRef>
              <c:f>[3]BC_graph!$M$88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Ref>
              <c:f>[3]BC_graph!$N$83:$AQ$83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[3]BC_graph!$N$88:$AQ$88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EA1-4026-8F88-6A24A14D3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Graphiques!$D$347:$AG$347</c:f>
              <c:numCache>
                <c:formatCode>#,##0</c:formatCode>
                <c:ptCount val="30"/>
                <c:pt idx="0">
                  <c:v>100</c:v>
                </c:pt>
                <c:pt idx="1">
                  <c:v>103.6481949395682</c:v>
                </c:pt>
                <c:pt idx="2">
                  <c:v>108.1799837023604</c:v>
                </c:pt>
                <c:pt idx="3">
                  <c:v>112.71654174365003</c:v>
                </c:pt>
                <c:pt idx="4">
                  <c:v>114.59807661110118</c:v>
                </c:pt>
                <c:pt idx="5">
                  <c:v>115.59914957457971</c:v>
                </c:pt>
                <c:pt idx="6">
                  <c:v>115.50302205909944</c:v>
                </c:pt>
                <c:pt idx="7">
                  <c:v>114.77703321900765</c:v>
                </c:pt>
                <c:pt idx="8">
                  <c:v>116.52119539484603</c:v>
                </c:pt>
                <c:pt idx="9">
                  <c:v>117.6050821267545</c:v>
                </c:pt>
                <c:pt idx="10">
                  <c:v>119.82750444672416</c:v>
                </c:pt>
                <c:pt idx="11">
                  <c:v>120.82385033708314</c:v>
                </c:pt>
                <c:pt idx="12">
                  <c:v>122.26638418567032</c:v>
                </c:pt>
                <c:pt idx="13">
                  <c:v>123.22778561527264</c:v>
                </c:pt>
                <c:pt idx="14">
                  <c:v>122.62410901491982</c:v>
                </c:pt>
                <c:pt idx="15">
                  <c:v>122.24043914124941</c:v>
                </c:pt>
                <c:pt idx="16">
                  <c:v>122.29097009277187</c:v>
                </c:pt>
                <c:pt idx="17">
                  <c:v>121.42899530808424</c:v>
                </c:pt>
                <c:pt idx="18">
                  <c:v>121.30934276112703</c:v>
                </c:pt>
                <c:pt idx="19">
                  <c:v>117.30475243997498</c:v>
                </c:pt>
                <c:pt idx="20">
                  <c:v>117.7823766316714</c:v>
                </c:pt>
                <c:pt idx="21">
                  <c:v>114.96568535760888</c:v>
                </c:pt>
                <c:pt idx="22">
                  <c:v>110.7191309865385</c:v>
                </c:pt>
                <c:pt idx="23">
                  <c:v>110.16813599133856</c:v>
                </c:pt>
                <c:pt idx="24">
                  <c:v>107.89115919243936</c:v>
                </c:pt>
                <c:pt idx="25">
                  <c:v>99.914515866227617</c:v>
                </c:pt>
                <c:pt idx="26">
                  <c:v>99.186670497561309</c:v>
                </c:pt>
                <c:pt idx="27">
                  <c:v>101.10681862111788</c:v>
                </c:pt>
                <c:pt idx="28">
                  <c:v>98.244499453312386</c:v>
                </c:pt>
                <c:pt idx="29">
                  <c:v>99.834315689947758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Graphiques!$D$348:$AG$348</c:f>
              <c:numCache>
                <c:formatCode>#,##0</c:formatCode>
                <c:ptCount val="30"/>
                <c:pt idx="0">
                  <c:v>100</c:v>
                </c:pt>
                <c:pt idx="1">
                  <c:v>99.084840465166636</c:v>
                </c:pt>
                <c:pt idx="2">
                  <c:v>100.41042618720299</c:v>
                </c:pt>
                <c:pt idx="3">
                  <c:v>99.547631491267737</c:v>
                </c:pt>
                <c:pt idx="4">
                  <c:v>101.34581787118715</c:v>
                </c:pt>
                <c:pt idx="5">
                  <c:v>98.649765460721184</c:v>
                </c:pt>
                <c:pt idx="6">
                  <c:v>91.617309592199092</c:v>
                </c:pt>
                <c:pt idx="7">
                  <c:v>80.234820074218774</c:v>
                </c:pt>
                <c:pt idx="8">
                  <c:v>72.780993055284355</c:v>
                </c:pt>
                <c:pt idx="9">
                  <c:v>67.421227405413916</c:v>
                </c:pt>
                <c:pt idx="10">
                  <c:v>70.747414058024788</c:v>
                </c:pt>
                <c:pt idx="11">
                  <c:v>67.294620988621134</c:v>
                </c:pt>
                <c:pt idx="12">
                  <c:v>66.974531851356303</c:v>
                </c:pt>
                <c:pt idx="13">
                  <c:v>67.612691367129898</c:v>
                </c:pt>
                <c:pt idx="14">
                  <c:v>63.273203996206917</c:v>
                </c:pt>
                <c:pt idx="15">
                  <c:v>66.570254696127634</c:v>
                </c:pt>
                <c:pt idx="16">
                  <c:v>69.962489255353532</c:v>
                </c:pt>
                <c:pt idx="17">
                  <c:v>65.167275402055054</c:v>
                </c:pt>
                <c:pt idx="18">
                  <c:v>66.489904491978905</c:v>
                </c:pt>
                <c:pt idx="19">
                  <c:v>66.044566573416105</c:v>
                </c:pt>
                <c:pt idx="20">
                  <c:v>68.358681420245901</c:v>
                </c:pt>
                <c:pt idx="21">
                  <c:v>71.119542775584407</c:v>
                </c:pt>
                <c:pt idx="22">
                  <c:v>66.833760837544432</c:v>
                </c:pt>
                <c:pt idx="23">
                  <c:v>66.586999582697416</c:v>
                </c:pt>
                <c:pt idx="24">
                  <c:v>78.453288990708174</c:v>
                </c:pt>
                <c:pt idx="25">
                  <c:v>66.445899553849429</c:v>
                </c:pt>
                <c:pt idx="26">
                  <c:v>64.427265122478929</c:v>
                </c:pt>
                <c:pt idx="27">
                  <c:v>71.435327364207538</c:v>
                </c:pt>
                <c:pt idx="28">
                  <c:v>58.810517620116144</c:v>
                </c:pt>
                <c:pt idx="29">
                  <c:v>57.27218919888729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Graphiques!$D$349:$AG$349</c:f>
              <c:numCache>
                <c:formatCode>#,##0</c:formatCode>
                <c:ptCount val="30"/>
                <c:pt idx="0">
                  <c:v>100</c:v>
                </c:pt>
                <c:pt idx="1">
                  <c:v>104.43281570882087</c:v>
                </c:pt>
                <c:pt idx="2">
                  <c:v>109.76147230091665</c:v>
                </c:pt>
                <c:pt idx="3">
                  <c:v>115.38324310722939</c:v>
                </c:pt>
                <c:pt idx="4">
                  <c:v>117.39055493539128</c:v>
                </c:pt>
                <c:pt idx="5">
                  <c:v>118.98183965569876</c:v>
                </c:pt>
                <c:pt idx="6">
                  <c:v>120.038982812763</c:v>
                </c:pt>
                <c:pt idx="7">
                  <c:v>121.12275713003557</c:v>
                </c:pt>
                <c:pt idx="8">
                  <c:v>124.53711028562782</c:v>
                </c:pt>
                <c:pt idx="9">
                  <c:v>126.70875761334439</c:v>
                </c:pt>
                <c:pt idx="10">
                  <c:v>128.77316124156374</c:v>
                </c:pt>
                <c:pt idx="11">
                  <c:v>130.62286700662995</c:v>
                </c:pt>
                <c:pt idx="12">
                  <c:v>132.59332605556028</c:v>
                </c:pt>
                <c:pt idx="13">
                  <c:v>133.82159647501135</c:v>
                </c:pt>
                <c:pt idx="14">
                  <c:v>133.93203969102055</c:v>
                </c:pt>
                <c:pt idx="15">
                  <c:v>133.09187972897521</c:v>
                </c:pt>
                <c:pt idx="16">
                  <c:v>132.68292241783973</c:v>
                </c:pt>
                <c:pt idx="17">
                  <c:v>132.78936746611348</c:v>
                </c:pt>
                <c:pt idx="18">
                  <c:v>132.48816984247318</c:v>
                </c:pt>
                <c:pt idx="19">
                  <c:v>127.74387511617226</c:v>
                </c:pt>
                <c:pt idx="20">
                  <c:v>127.77041542568566</c:v>
                </c:pt>
                <c:pt idx="21">
                  <c:v>124.36251642912299</c:v>
                </c:pt>
                <c:pt idx="22">
                  <c:v>119.70265108852011</c:v>
                </c:pt>
                <c:pt idx="23">
                  <c:v>119.10892999040134</c:v>
                </c:pt>
                <c:pt idx="24">
                  <c:v>114.85820482235214</c:v>
                </c:pt>
                <c:pt idx="25">
                  <c:v>106.97124886151715</c:v>
                </c:pt>
                <c:pt idx="26">
                  <c:v>106.57520178522036</c:v>
                </c:pt>
                <c:pt idx="27">
                  <c:v>107.63010326626872</c:v>
                </c:pt>
                <c:pt idx="28">
                  <c:v>106.03044514041899</c:v>
                </c:pt>
                <c:pt idx="29">
                  <c:v>108.1820082874852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Graphiques!$D$350:$AG$350</c:f>
              <c:numCache>
                <c:formatCode>#,##0</c:formatCode>
                <c:ptCount val="30"/>
                <c:pt idx="0">
                  <c:v>99.999999999999986</c:v>
                </c:pt>
                <c:pt idx="1">
                  <c:v>101.82126431398837</c:v>
                </c:pt>
                <c:pt idx="2">
                  <c:v>100.40820367792294</c:v>
                </c:pt>
                <c:pt idx="3">
                  <c:v>99.806200511083389</c:v>
                </c:pt>
                <c:pt idx="4">
                  <c:v>99.539184416926716</c:v>
                </c:pt>
                <c:pt idx="5">
                  <c:v>99.923115259813869</c:v>
                </c:pt>
                <c:pt idx="6">
                  <c:v>97.797033258684735</c:v>
                </c:pt>
                <c:pt idx="7">
                  <c:v>93.231960131692603</c:v>
                </c:pt>
                <c:pt idx="8">
                  <c:v>89.610371256969415</c:v>
                </c:pt>
                <c:pt idx="9">
                  <c:v>88.497133379167138</c:v>
                </c:pt>
                <c:pt idx="10">
                  <c:v>90.558621769637526</c:v>
                </c:pt>
                <c:pt idx="11">
                  <c:v>88.096413169446194</c:v>
                </c:pt>
                <c:pt idx="12">
                  <c:v>84.565556137783744</c:v>
                </c:pt>
                <c:pt idx="13">
                  <c:v>81.387367036023321</c:v>
                </c:pt>
                <c:pt idx="14">
                  <c:v>77.925599177775595</c:v>
                </c:pt>
                <c:pt idx="15">
                  <c:v>75.668077046603386</c:v>
                </c:pt>
                <c:pt idx="16">
                  <c:v>74.87225296256301</c:v>
                </c:pt>
                <c:pt idx="17">
                  <c:v>66.890948373210946</c:v>
                </c:pt>
                <c:pt idx="18">
                  <c:v>66.087716143011619</c:v>
                </c:pt>
                <c:pt idx="19">
                  <c:v>65.932278300075708</c:v>
                </c:pt>
                <c:pt idx="20">
                  <c:v>69.713408601649746</c:v>
                </c:pt>
                <c:pt idx="21">
                  <c:v>62.149165543255656</c:v>
                </c:pt>
                <c:pt idx="22">
                  <c:v>65.859323983822662</c:v>
                </c:pt>
                <c:pt idx="23">
                  <c:v>65.248235526288468</c:v>
                </c:pt>
                <c:pt idx="24">
                  <c:v>59.940202029195753</c:v>
                </c:pt>
                <c:pt idx="25">
                  <c:v>61.801227470760217</c:v>
                </c:pt>
                <c:pt idx="26">
                  <c:v>58.471523852893128</c:v>
                </c:pt>
                <c:pt idx="27">
                  <c:v>62.247039818130823</c:v>
                </c:pt>
                <c:pt idx="28">
                  <c:v>63.369802101186941</c:v>
                </c:pt>
                <c:pt idx="29">
                  <c:v>63.253751034217508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Graphiques!$D$356:$AG$356</c:f>
              <c:numCache>
                <c:formatCode>#,##0</c:formatCode>
                <c:ptCount val="30"/>
                <c:pt idx="0">
                  <c:v>100.00000000000001</c:v>
                </c:pt>
                <c:pt idx="1">
                  <c:v>99.573152516449696</c:v>
                </c:pt>
                <c:pt idx="2">
                  <c:v>100.1127553845226</c:v>
                </c:pt>
                <c:pt idx="3">
                  <c:v>100.66284014886506</c:v>
                </c:pt>
                <c:pt idx="4">
                  <c:v>97.696088619586519</c:v>
                </c:pt>
                <c:pt idx="5">
                  <c:v>82.122043562880904</c:v>
                </c:pt>
                <c:pt idx="6">
                  <c:v>67.613600711063356</c:v>
                </c:pt>
                <c:pt idx="7">
                  <c:v>53.206742940852841</c:v>
                </c:pt>
                <c:pt idx="8">
                  <c:v>40.014995278187406</c:v>
                </c:pt>
                <c:pt idx="9">
                  <c:v>30.679079749578129</c:v>
                </c:pt>
                <c:pt idx="10">
                  <c:v>28.309808042026035</c:v>
                </c:pt>
                <c:pt idx="11">
                  <c:v>22.303653552067352</c:v>
                </c:pt>
                <c:pt idx="12">
                  <c:v>17.216489870421491</c:v>
                </c:pt>
                <c:pt idx="13">
                  <c:v>15.079203168302351</c:v>
                </c:pt>
                <c:pt idx="14">
                  <c:v>13.018820444273208</c:v>
                </c:pt>
                <c:pt idx="15">
                  <c:v>13.625761288035834</c:v>
                </c:pt>
                <c:pt idx="16">
                  <c:v>9.5894875527582801</c:v>
                </c:pt>
                <c:pt idx="17">
                  <c:v>9.836012798640283</c:v>
                </c:pt>
                <c:pt idx="18">
                  <c:v>10.29211400323844</c:v>
                </c:pt>
                <c:pt idx="19">
                  <c:v>9.9228935144673009</c:v>
                </c:pt>
                <c:pt idx="20">
                  <c:v>10.766282634634186</c:v>
                </c:pt>
                <c:pt idx="21">
                  <c:v>9.4776042650078285</c:v>
                </c:pt>
                <c:pt idx="22">
                  <c:v>9.8471695607847174</c:v>
                </c:pt>
                <c:pt idx="23">
                  <c:v>8.2983941890940258</c:v>
                </c:pt>
                <c:pt idx="24">
                  <c:v>9.4717937835909698</c:v>
                </c:pt>
                <c:pt idx="25">
                  <c:v>9.4225561720388242</c:v>
                </c:pt>
                <c:pt idx="26">
                  <c:v>7.8291006979098468</c:v>
                </c:pt>
                <c:pt idx="27">
                  <c:v>8.8293662401893567</c:v>
                </c:pt>
                <c:pt idx="28">
                  <c:v>8.596594385739067</c:v>
                </c:pt>
                <c:pt idx="29">
                  <c:v>8.1202100765485508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Graphiques!$D$357:$AG$357</c:f>
              <c:numCache>
                <c:formatCode>#,##0</c:formatCode>
                <c:ptCount val="30"/>
                <c:pt idx="0">
                  <c:v>100</c:v>
                </c:pt>
                <c:pt idx="1">
                  <c:v>100.73325903223163</c:v>
                </c:pt>
                <c:pt idx="2">
                  <c:v>102.48665683959325</c:v>
                </c:pt>
                <c:pt idx="3">
                  <c:v>103.32105417915345</c:v>
                </c:pt>
                <c:pt idx="4">
                  <c:v>102.049673198745</c:v>
                </c:pt>
                <c:pt idx="5">
                  <c:v>98.522549191273569</c:v>
                </c:pt>
                <c:pt idx="6">
                  <c:v>92.564281126410933</c:v>
                </c:pt>
                <c:pt idx="7">
                  <c:v>82.529326689200644</c:v>
                </c:pt>
                <c:pt idx="8">
                  <c:v>71.582688858598999</c:v>
                </c:pt>
                <c:pt idx="9">
                  <c:v>61.476280827495387</c:v>
                </c:pt>
                <c:pt idx="10">
                  <c:v>63.352875734935438</c:v>
                </c:pt>
                <c:pt idx="11">
                  <c:v>56.434550415789005</c:v>
                </c:pt>
                <c:pt idx="12">
                  <c:v>50.61068567471424</c:v>
                </c:pt>
                <c:pt idx="13">
                  <c:v>49.606920385235895</c:v>
                </c:pt>
                <c:pt idx="14">
                  <c:v>45.87478795000716</c:v>
                </c:pt>
                <c:pt idx="15">
                  <c:v>48.511108443124115</c:v>
                </c:pt>
                <c:pt idx="16">
                  <c:v>39.381784835797859</c:v>
                </c:pt>
                <c:pt idx="17">
                  <c:v>34.948440755409848</c:v>
                </c:pt>
                <c:pt idx="18">
                  <c:v>35.744464454125499</c:v>
                </c:pt>
                <c:pt idx="19">
                  <c:v>29.671894650222914</c:v>
                </c:pt>
                <c:pt idx="20">
                  <c:v>33.584146229576803</c:v>
                </c:pt>
                <c:pt idx="21">
                  <c:v>31.860356502412589</c:v>
                </c:pt>
                <c:pt idx="22">
                  <c:v>32.516587178748956</c:v>
                </c:pt>
                <c:pt idx="23">
                  <c:v>25.533685603591305</c:v>
                </c:pt>
                <c:pt idx="24">
                  <c:v>29.613155767841789</c:v>
                </c:pt>
                <c:pt idx="25">
                  <c:v>27.319968042030219</c:v>
                </c:pt>
                <c:pt idx="26">
                  <c:v>24.077655619690816</c:v>
                </c:pt>
                <c:pt idx="27">
                  <c:v>27.262473463925243</c:v>
                </c:pt>
                <c:pt idx="28">
                  <c:v>25.852434226209759</c:v>
                </c:pt>
                <c:pt idx="29">
                  <c:v>26.606227640142102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Graphiques!$D$358:$AG$358</c:f>
              <c:numCache>
                <c:formatCode>#,##0</c:formatCode>
                <c:ptCount val="30"/>
                <c:pt idx="0">
                  <c:v>100</c:v>
                </c:pt>
                <c:pt idx="1">
                  <c:v>102.52903233596905</c:v>
                </c:pt>
                <c:pt idx="2">
                  <c:v>105.12154623696421</c:v>
                </c:pt>
                <c:pt idx="3">
                  <c:v>107.78005938456917</c:v>
                </c:pt>
                <c:pt idx="4">
                  <c:v>120.70805662477818</c:v>
                </c:pt>
                <c:pt idx="5">
                  <c:v>133.41485230945077</c:v>
                </c:pt>
                <c:pt idx="6">
                  <c:v>137.05498949846984</c:v>
                </c:pt>
                <c:pt idx="7">
                  <c:v>115.41102687765876</c:v>
                </c:pt>
                <c:pt idx="8">
                  <c:v>130.67215889120894</c:v>
                </c:pt>
                <c:pt idx="9">
                  <c:v>171.64076863693944</c:v>
                </c:pt>
                <c:pt idx="10">
                  <c:v>171.11336931432169</c:v>
                </c:pt>
                <c:pt idx="11">
                  <c:v>186.89837161908639</c:v>
                </c:pt>
                <c:pt idx="12">
                  <c:v>204.04608331983763</c:v>
                </c:pt>
                <c:pt idx="13">
                  <c:v>218.10933843890538</c:v>
                </c:pt>
                <c:pt idx="14">
                  <c:v>226.08113677585405</c:v>
                </c:pt>
                <c:pt idx="15">
                  <c:v>235.70423673172078</c:v>
                </c:pt>
                <c:pt idx="16">
                  <c:v>262.05179368929396</c:v>
                </c:pt>
                <c:pt idx="17">
                  <c:v>265.1133247981972</c:v>
                </c:pt>
                <c:pt idx="18">
                  <c:v>272.15694560556187</c:v>
                </c:pt>
                <c:pt idx="19">
                  <c:v>284.16053770112728</c:v>
                </c:pt>
                <c:pt idx="20">
                  <c:v>310.45942120317591</c:v>
                </c:pt>
                <c:pt idx="21">
                  <c:v>367.63123666600939</c:v>
                </c:pt>
                <c:pt idx="22">
                  <c:v>428.48453587642399</c:v>
                </c:pt>
                <c:pt idx="23">
                  <c:v>461.39047727579214</c:v>
                </c:pt>
                <c:pt idx="24">
                  <c:v>493.80494298428948</c:v>
                </c:pt>
                <c:pt idx="25">
                  <c:v>525.29153612033554</c:v>
                </c:pt>
                <c:pt idx="26">
                  <c:v>556.83368127841641</c:v>
                </c:pt>
                <c:pt idx="27">
                  <c:v>589.97857178656011</c:v>
                </c:pt>
                <c:pt idx="28">
                  <c:v>623.96482355312696</c:v>
                </c:pt>
                <c:pt idx="29">
                  <c:v>627.71191959320925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Graphiques!$D$359:$AG$359</c:f>
              <c:numCache>
                <c:formatCode>#,##0</c:formatCode>
                <c:ptCount val="30"/>
                <c:pt idx="0">
                  <c:v>100</c:v>
                </c:pt>
                <c:pt idx="1">
                  <c:v>103.81362176976768</c:v>
                </c:pt>
                <c:pt idx="2">
                  <c:v>108.54674702223569</c:v>
                </c:pt>
                <c:pt idx="3">
                  <c:v>113.57126392369835</c:v>
                </c:pt>
                <c:pt idx="4">
                  <c:v>114.80965108802793</c:v>
                </c:pt>
                <c:pt idx="5">
                  <c:v>114.76605936445084</c:v>
                </c:pt>
                <c:pt idx="6">
                  <c:v>114.206611487469</c:v>
                </c:pt>
                <c:pt idx="7">
                  <c:v>113.69910813651056</c:v>
                </c:pt>
                <c:pt idx="8">
                  <c:v>115.2938207523587</c:v>
                </c:pt>
                <c:pt idx="9">
                  <c:v>115.76665413983253</c:v>
                </c:pt>
                <c:pt idx="10">
                  <c:v>116.96331938577664</c:v>
                </c:pt>
                <c:pt idx="11">
                  <c:v>117.75453661101096</c:v>
                </c:pt>
                <c:pt idx="12">
                  <c:v>118.72133630316598</c:v>
                </c:pt>
                <c:pt idx="13">
                  <c:v>119.21426512454126</c:v>
                </c:pt>
                <c:pt idx="14">
                  <c:v>118.72119092765587</c:v>
                </c:pt>
                <c:pt idx="15">
                  <c:v>117.4226176700777</c:v>
                </c:pt>
                <c:pt idx="16">
                  <c:v>116.49324104533609</c:v>
                </c:pt>
                <c:pt idx="17">
                  <c:v>116.07150227011185</c:v>
                </c:pt>
                <c:pt idx="18">
                  <c:v>115.53800852787133</c:v>
                </c:pt>
                <c:pt idx="19">
                  <c:v>110.7677849580989</c:v>
                </c:pt>
                <c:pt idx="20">
                  <c:v>110.44067114932787</c:v>
                </c:pt>
                <c:pt idx="21">
                  <c:v>107.26421000855595</c:v>
                </c:pt>
                <c:pt idx="22">
                  <c:v>102.7664771513998</c:v>
                </c:pt>
                <c:pt idx="23">
                  <c:v>101.53046761329034</c:v>
                </c:pt>
                <c:pt idx="24">
                  <c:v>96.533045435361871</c:v>
                </c:pt>
                <c:pt idx="25">
                  <c:v>88.808196431754652</c:v>
                </c:pt>
                <c:pt idx="26">
                  <c:v>88.018915779321958</c:v>
                </c:pt>
                <c:pt idx="27">
                  <c:v>88.973484904410114</c:v>
                </c:pt>
                <c:pt idx="28">
                  <c:v>86.848769091078822</c:v>
                </c:pt>
                <c:pt idx="29">
                  <c:v>88.533404539629146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Graphiques!$D$360:$AG$360</c:f>
              <c:numCache>
                <c:formatCode>#,##0</c:formatCode>
                <c:ptCount val="30"/>
                <c:pt idx="0">
                  <c:v>100</c:v>
                </c:pt>
                <c:pt idx="1">
                  <c:v>98.998538468367855</c:v>
                </c:pt>
                <c:pt idx="2">
                  <c:v>98.72950871365309</c:v>
                </c:pt>
                <c:pt idx="3">
                  <c:v>98.664435886680181</c:v>
                </c:pt>
                <c:pt idx="4">
                  <c:v>96.08394006623665</c:v>
                </c:pt>
                <c:pt idx="5">
                  <c:v>89.399031929082796</c:v>
                </c:pt>
                <c:pt idx="6">
                  <c:v>83.133611828579646</c:v>
                </c:pt>
                <c:pt idx="7">
                  <c:v>71.9965202710585</c:v>
                </c:pt>
                <c:pt idx="8">
                  <c:v>60.076162339074727</c:v>
                </c:pt>
                <c:pt idx="9">
                  <c:v>50.124532076543581</c:v>
                </c:pt>
                <c:pt idx="10">
                  <c:v>44.966653936827889</c:v>
                </c:pt>
                <c:pt idx="11">
                  <c:v>34.827991086189193</c:v>
                </c:pt>
                <c:pt idx="12">
                  <c:v>26.226704783777986</c:v>
                </c:pt>
                <c:pt idx="13">
                  <c:v>20.758967835773575</c:v>
                </c:pt>
                <c:pt idx="14">
                  <c:v>12.912853269101744</c:v>
                </c:pt>
                <c:pt idx="15">
                  <c:v>10.000366173704746</c:v>
                </c:pt>
                <c:pt idx="16">
                  <c:v>5.4558053755856193</c:v>
                </c:pt>
                <c:pt idx="17">
                  <c:v>5.4795483334350248</c:v>
                </c:pt>
                <c:pt idx="18">
                  <c:v>5.2335197700372609</c:v>
                </c:pt>
                <c:pt idx="19">
                  <c:v>5.1872043209718282</c:v>
                </c:pt>
                <c:pt idx="20">
                  <c:v>6.2272549864522739</c:v>
                </c:pt>
                <c:pt idx="21">
                  <c:v>6.513403316277353</c:v>
                </c:pt>
                <c:pt idx="22">
                  <c:v>6.3069136134971613</c:v>
                </c:pt>
                <c:pt idx="23">
                  <c:v>6.6353074828064065</c:v>
                </c:pt>
                <c:pt idx="24">
                  <c:v>5.9443919875862488</c:v>
                </c:pt>
                <c:pt idx="25">
                  <c:v>5.8230523464461879</c:v>
                </c:pt>
                <c:pt idx="26">
                  <c:v>4.7839277940584726</c:v>
                </c:pt>
                <c:pt idx="27">
                  <c:v>6.3733599013840143</c:v>
                </c:pt>
                <c:pt idx="28">
                  <c:v>6.5336664000795457</c:v>
                </c:pt>
                <c:pt idx="29">
                  <c:v>6.2760852653142285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Graphiques!$D$361:$AG$361</c:f>
              <c:numCache>
                <c:formatCode>#,##0</c:formatCode>
                <c:ptCount val="30"/>
                <c:pt idx="0">
                  <c:v>100</c:v>
                </c:pt>
                <c:pt idx="1">
                  <c:v>100.71568772852926</c:v>
                </c:pt>
                <c:pt idx="2">
                  <c:v>102.22550580616203</c:v>
                </c:pt>
                <c:pt idx="3">
                  <c:v>103.35535169986581</c:v>
                </c:pt>
                <c:pt idx="4">
                  <c:v>104.56525249912833</c:v>
                </c:pt>
                <c:pt idx="5">
                  <c:v>100.33283706209963</c:v>
                </c:pt>
                <c:pt idx="6">
                  <c:v>93.457409586214098</c:v>
                </c:pt>
                <c:pt idx="7">
                  <c:v>79.376209199046059</c:v>
                </c:pt>
                <c:pt idx="8">
                  <c:v>73.319037521199931</c:v>
                </c:pt>
                <c:pt idx="9">
                  <c:v>74.544599851374926</c:v>
                </c:pt>
                <c:pt idx="10">
                  <c:v>74.412763226235356</c:v>
                </c:pt>
                <c:pt idx="11">
                  <c:v>72.731223518646416</c:v>
                </c:pt>
                <c:pt idx="12">
                  <c:v>72.14075731765918</c:v>
                </c:pt>
                <c:pt idx="13">
                  <c:v>74.003064425241774</c:v>
                </c:pt>
                <c:pt idx="14">
                  <c:v>73.391593021214831</c:v>
                </c:pt>
                <c:pt idx="15">
                  <c:v>76.830030116622268</c:v>
                </c:pt>
                <c:pt idx="16">
                  <c:v>77.169023215865323</c:v>
                </c:pt>
                <c:pt idx="17">
                  <c:v>75.99878569315608</c:v>
                </c:pt>
                <c:pt idx="18">
                  <c:v>78.028823438468393</c:v>
                </c:pt>
                <c:pt idx="19">
                  <c:v>77.869719418524468</c:v>
                </c:pt>
                <c:pt idx="20">
                  <c:v>85.55519726834693</c:v>
                </c:pt>
                <c:pt idx="21">
                  <c:v>96.739666411595451</c:v>
                </c:pt>
                <c:pt idx="22">
                  <c:v>110.33311779043113</c:v>
                </c:pt>
                <c:pt idx="23">
                  <c:v>113.89360390707458</c:v>
                </c:pt>
                <c:pt idx="24">
                  <c:v>123.09165839411301</c:v>
                </c:pt>
                <c:pt idx="25">
                  <c:v>128.90088940393261</c:v>
                </c:pt>
                <c:pt idx="26">
                  <c:v>133.77006895388919</c:v>
                </c:pt>
                <c:pt idx="27">
                  <c:v>142.67825800213348</c:v>
                </c:pt>
                <c:pt idx="28">
                  <c:v>149.34697685099752</c:v>
                </c:pt>
                <c:pt idx="29">
                  <c:v>150.31801040213486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4697407407407402E-2"/>
          <c:y val="7.6384920634920625E-2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Graphiques!$D$375:$AG$375</c:f>
              <c:numCache>
                <c:formatCode>#,##0</c:formatCode>
                <c:ptCount val="30"/>
                <c:pt idx="0">
                  <c:v>100</c:v>
                </c:pt>
                <c:pt idx="1">
                  <c:v>95.048438159462407</c:v>
                </c:pt>
                <c:pt idx="2">
                  <c:v>92.782718811559036</c:v>
                </c:pt>
                <c:pt idx="3">
                  <c:v>90.008127199051174</c:v>
                </c:pt>
                <c:pt idx="4">
                  <c:v>89.067366830428966</c:v>
                </c:pt>
                <c:pt idx="5">
                  <c:v>84.076577456937912</c:v>
                </c:pt>
                <c:pt idx="6">
                  <c:v>77.649247292581236</c:v>
                </c:pt>
                <c:pt idx="7">
                  <c:v>65.673757030530481</c:v>
                </c:pt>
                <c:pt idx="8">
                  <c:v>52.542221649962009</c:v>
                </c:pt>
                <c:pt idx="9">
                  <c:v>43.135183110428578</c:v>
                </c:pt>
                <c:pt idx="10">
                  <c:v>37.554449302067361</c:v>
                </c:pt>
                <c:pt idx="11">
                  <c:v>28.735477617830316</c:v>
                </c:pt>
                <c:pt idx="12">
                  <c:v>20.967047311498213</c:v>
                </c:pt>
                <c:pt idx="13">
                  <c:v>14.549579649251051</c:v>
                </c:pt>
                <c:pt idx="14">
                  <c:v>12.85900658982823</c:v>
                </c:pt>
                <c:pt idx="15">
                  <c:v>11.439930898985345</c:v>
                </c:pt>
                <c:pt idx="16">
                  <c:v>10.686868960100872</c:v>
                </c:pt>
                <c:pt idx="17">
                  <c:v>8.9180535586248979</c:v>
                </c:pt>
                <c:pt idx="18">
                  <c:v>8.0447900392228142</c:v>
                </c:pt>
                <c:pt idx="19">
                  <c:v>8.1790655548805464</c:v>
                </c:pt>
                <c:pt idx="20">
                  <c:v>8.6530773533521224</c:v>
                </c:pt>
                <c:pt idx="21">
                  <c:v>8.4704618601233168</c:v>
                </c:pt>
                <c:pt idx="22">
                  <c:v>7.6525621358152032</c:v>
                </c:pt>
                <c:pt idx="23">
                  <c:v>6.6002067987352566</c:v>
                </c:pt>
                <c:pt idx="24">
                  <c:v>6.6697728397465434</c:v>
                </c:pt>
                <c:pt idx="25">
                  <c:v>6.6592085306909246</c:v>
                </c:pt>
                <c:pt idx="26">
                  <c:v>6.2222122576915417</c:v>
                </c:pt>
                <c:pt idx="27">
                  <c:v>6.8641194567985515</c:v>
                </c:pt>
                <c:pt idx="28">
                  <c:v>6.6487371824023356</c:v>
                </c:pt>
                <c:pt idx="29">
                  <c:v>6.6032582212382254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Graphiques!$D$376:$AG$376</c:f>
              <c:numCache>
                <c:formatCode>#,##0</c:formatCode>
                <c:ptCount val="30"/>
                <c:pt idx="0">
                  <c:v>100</c:v>
                </c:pt>
                <c:pt idx="1">
                  <c:v>95.897922639221363</c:v>
                </c:pt>
                <c:pt idx="2">
                  <c:v>94.181477108750599</c:v>
                </c:pt>
                <c:pt idx="3">
                  <c:v>92.053486460823393</c:v>
                </c:pt>
                <c:pt idx="4">
                  <c:v>90.575986145337509</c:v>
                </c:pt>
                <c:pt idx="5">
                  <c:v>85.030756140109034</c:v>
                </c:pt>
                <c:pt idx="6">
                  <c:v>77.9271637682006</c:v>
                </c:pt>
                <c:pt idx="7">
                  <c:v>65.716300007281234</c:v>
                </c:pt>
                <c:pt idx="8">
                  <c:v>51.3523759842289</c:v>
                </c:pt>
                <c:pt idx="9">
                  <c:v>40.78099647004543</c:v>
                </c:pt>
                <c:pt idx="10">
                  <c:v>34.99888359515289</c:v>
                </c:pt>
                <c:pt idx="11">
                  <c:v>25.595532661655632</c:v>
                </c:pt>
                <c:pt idx="12">
                  <c:v>17.527664838673061</c:v>
                </c:pt>
                <c:pt idx="13">
                  <c:v>11.367301266607413</c:v>
                </c:pt>
                <c:pt idx="14">
                  <c:v>9.4020144458077084</c:v>
                </c:pt>
                <c:pt idx="15">
                  <c:v>8.1211714162239552</c:v>
                </c:pt>
                <c:pt idx="16">
                  <c:v>7.2787039150274957</c:v>
                </c:pt>
                <c:pt idx="17">
                  <c:v>6.0374097576835091</c:v>
                </c:pt>
                <c:pt idx="18">
                  <c:v>5.5922134303078161</c:v>
                </c:pt>
                <c:pt idx="19">
                  <c:v>5.6755599511144545</c:v>
                </c:pt>
                <c:pt idx="20">
                  <c:v>6.0323801385168379</c:v>
                </c:pt>
                <c:pt idx="21">
                  <c:v>5.9202471560408343</c:v>
                </c:pt>
                <c:pt idx="22">
                  <c:v>5.2276430636003823</c:v>
                </c:pt>
                <c:pt idx="23">
                  <c:v>4.352705463312831</c:v>
                </c:pt>
                <c:pt idx="24">
                  <c:v>4.4291588484913493</c:v>
                </c:pt>
                <c:pt idx="25">
                  <c:v>4.4144611961151146</c:v>
                </c:pt>
                <c:pt idx="26">
                  <c:v>4.0507804477115377</c:v>
                </c:pt>
                <c:pt idx="27">
                  <c:v>4.5806164906571176</c:v>
                </c:pt>
                <c:pt idx="28">
                  <c:v>4.3888987151145527</c:v>
                </c:pt>
                <c:pt idx="29">
                  <c:v>4.345948911019609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Graphiques!$D$377:$AG$377</c:f>
              <c:numCache>
                <c:formatCode>#,##0</c:formatCode>
                <c:ptCount val="30"/>
                <c:pt idx="0">
                  <c:v>100</c:v>
                </c:pt>
                <c:pt idx="1">
                  <c:v>96.87425903494119</c:v>
                </c:pt>
                <c:pt idx="2">
                  <c:v>95.784564035285513</c:v>
                </c:pt>
                <c:pt idx="3">
                  <c:v>94.405469482589368</c:v>
                </c:pt>
                <c:pt idx="4">
                  <c:v>92.285493211036496</c:v>
                </c:pt>
                <c:pt idx="5">
                  <c:v>86.094108337673674</c:v>
                </c:pt>
                <c:pt idx="6">
                  <c:v>78.195648733713924</c:v>
                </c:pt>
                <c:pt idx="7">
                  <c:v>65.726552766389361</c:v>
                </c:pt>
                <c:pt idx="8">
                  <c:v>49.926400898092957</c:v>
                </c:pt>
                <c:pt idx="9">
                  <c:v>38.005286788980975</c:v>
                </c:pt>
                <c:pt idx="10">
                  <c:v>31.997802737276576</c:v>
                </c:pt>
                <c:pt idx="11">
                  <c:v>21.935581349293834</c:v>
                </c:pt>
                <c:pt idx="12">
                  <c:v>13.542177110955476</c:v>
                </c:pt>
                <c:pt idx="13">
                  <c:v>7.703219660673521</c:v>
                </c:pt>
                <c:pt idx="14">
                  <c:v>5.4256297691505857</c:v>
                </c:pt>
                <c:pt idx="15">
                  <c:v>4.3132471427880459</c:v>
                </c:pt>
                <c:pt idx="16">
                  <c:v>3.3715517625568521</c:v>
                </c:pt>
                <c:pt idx="17">
                  <c:v>2.7239227832769752</c:v>
                </c:pt>
                <c:pt idx="18">
                  <c:v>2.7536203878555994</c:v>
                </c:pt>
                <c:pt idx="19">
                  <c:v>2.7746370990876854</c:v>
                </c:pt>
                <c:pt idx="20">
                  <c:v>2.9687010078689653</c:v>
                </c:pt>
                <c:pt idx="21">
                  <c:v>2.9426873579287545</c:v>
                </c:pt>
                <c:pt idx="22">
                  <c:v>2.3876799933759862</c:v>
                </c:pt>
                <c:pt idx="23">
                  <c:v>1.7461203011174382</c:v>
                </c:pt>
                <c:pt idx="24">
                  <c:v>1.8195692351415458</c:v>
                </c:pt>
                <c:pt idx="25">
                  <c:v>1.7857900630354924</c:v>
                </c:pt>
                <c:pt idx="26">
                  <c:v>1.5308759996716081</c:v>
                </c:pt>
                <c:pt idx="27">
                  <c:v>1.8960169354369358</c:v>
                </c:pt>
                <c:pt idx="28">
                  <c:v>1.7312836482380414</c:v>
                </c:pt>
                <c:pt idx="29">
                  <c:v>1.6911428571363838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Graphiques!$D$378:$AG$378</c:f>
              <c:numCache>
                <c:formatCode>#,##0</c:formatCode>
                <c:ptCount val="30"/>
                <c:pt idx="0">
                  <c:v>100</c:v>
                </c:pt>
                <c:pt idx="1">
                  <c:v>102.4428573825236</c:v>
                </c:pt>
                <c:pt idx="2">
                  <c:v>105.7433084710119</c:v>
                </c:pt>
                <c:pt idx="3">
                  <c:v>107.39830974895968</c:v>
                </c:pt>
                <c:pt idx="4">
                  <c:v>107.26022264211285</c:v>
                </c:pt>
                <c:pt idx="5">
                  <c:v>100.21326876857925</c:v>
                </c:pt>
                <c:pt idx="6">
                  <c:v>91.581802576579335</c:v>
                </c:pt>
                <c:pt idx="7">
                  <c:v>77.217442275317836</c:v>
                </c:pt>
                <c:pt idx="8">
                  <c:v>60.157919863291816</c:v>
                </c:pt>
                <c:pt idx="9">
                  <c:v>45.454057315698712</c:v>
                </c:pt>
                <c:pt idx="10">
                  <c:v>38.526683400915765</c:v>
                </c:pt>
                <c:pt idx="11">
                  <c:v>26.443659172088477</c:v>
                </c:pt>
                <c:pt idx="12">
                  <c:v>16.485901864471042</c:v>
                </c:pt>
                <c:pt idx="13">
                  <c:v>9.5145058139715761</c:v>
                </c:pt>
                <c:pt idx="14">
                  <c:v>6.7427530008553003</c:v>
                </c:pt>
                <c:pt idx="15">
                  <c:v>5.460967198840935</c:v>
                </c:pt>
                <c:pt idx="16">
                  <c:v>4.252064377788126</c:v>
                </c:pt>
                <c:pt idx="17">
                  <c:v>3.4368937753719693</c:v>
                </c:pt>
                <c:pt idx="18">
                  <c:v>3.4777822712134712</c:v>
                </c:pt>
                <c:pt idx="19">
                  <c:v>3.502906721809989</c:v>
                </c:pt>
                <c:pt idx="20">
                  <c:v>3.7474495297912322</c:v>
                </c:pt>
                <c:pt idx="21">
                  <c:v>3.7207049678608484</c:v>
                </c:pt>
                <c:pt idx="22">
                  <c:v>3.0147814821413963</c:v>
                </c:pt>
                <c:pt idx="23">
                  <c:v>2.2014265874307588</c:v>
                </c:pt>
                <c:pt idx="24">
                  <c:v>2.2898916549520392</c:v>
                </c:pt>
                <c:pt idx="25">
                  <c:v>2.2529911296163716</c:v>
                </c:pt>
                <c:pt idx="26">
                  <c:v>1.9144080284331906</c:v>
                </c:pt>
                <c:pt idx="27">
                  <c:v>2.3702721482099269</c:v>
                </c:pt>
                <c:pt idx="28">
                  <c:v>2.1499766901624828</c:v>
                </c:pt>
                <c:pt idx="29">
                  <c:v>2.1252812003159312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Graphiques!$D$379:$AG$379</c:f>
              <c:numCache>
                <c:formatCode>#,##0</c:formatCode>
                <c:ptCount val="30"/>
                <c:pt idx="0">
                  <c:v>100</c:v>
                </c:pt>
                <c:pt idx="1">
                  <c:v>82.410508063288248</c:v>
                </c:pt>
                <c:pt idx="2">
                  <c:v>69.921888013213604</c:v>
                </c:pt>
                <c:pt idx="3">
                  <c:v>60.663030664104461</c:v>
                </c:pt>
                <c:pt idx="4">
                  <c:v>53.392451995731115</c:v>
                </c:pt>
                <c:pt idx="5">
                  <c:v>49.404175567937351</c:v>
                </c:pt>
                <c:pt idx="6">
                  <c:v>43.385786760405246</c:v>
                </c:pt>
                <c:pt idx="7">
                  <c:v>35.800609448453351</c:v>
                </c:pt>
                <c:pt idx="8">
                  <c:v>23.224193561153054</c:v>
                </c:pt>
                <c:pt idx="9">
                  <c:v>18.492272018978127</c:v>
                </c:pt>
                <c:pt idx="10">
                  <c:v>14.855385683938197</c:v>
                </c:pt>
                <c:pt idx="11">
                  <c:v>10.009852125758174</c:v>
                </c:pt>
                <c:pt idx="12">
                  <c:v>5.6530823542791735</c:v>
                </c:pt>
                <c:pt idx="13">
                  <c:v>2.7369329959632966</c:v>
                </c:pt>
                <c:pt idx="14">
                  <c:v>1.7355457518517285</c:v>
                </c:pt>
                <c:pt idx="15">
                  <c:v>1.0597053601037272</c:v>
                </c:pt>
                <c:pt idx="16">
                  <c:v>0.8089187492535409</c:v>
                </c:pt>
                <c:pt idx="17">
                  <c:v>0.6389950036673997</c:v>
                </c:pt>
                <c:pt idx="18">
                  <c:v>0.68439153486746462</c:v>
                </c:pt>
                <c:pt idx="19">
                  <c:v>0.69198506436738916</c:v>
                </c:pt>
                <c:pt idx="20">
                  <c:v>0.75275312929609739</c:v>
                </c:pt>
                <c:pt idx="21">
                  <c:v>0.73367213548907639</c:v>
                </c:pt>
                <c:pt idx="22">
                  <c:v>0.57392681033992465</c:v>
                </c:pt>
                <c:pt idx="23">
                  <c:v>0.3800636793621609</c:v>
                </c:pt>
                <c:pt idx="24">
                  <c:v>0.41834015226641574</c:v>
                </c:pt>
                <c:pt idx="25">
                  <c:v>0.39393141861743092</c:v>
                </c:pt>
                <c:pt idx="26">
                  <c:v>0.35683692325195243</c:v>
                </c:pt>
                <c:pt idx="27">
                  <c:v>0.48752834762216724</c:v>
                </c:pt>
                <c:pt idx="28">
                  <c:v>0.46654929068937406</c:v>
                </c:pt>
                <c:pt idx="29">
                  <c:v>0.38620099934516078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Graphiques!$D$362:$AG$362</c:f>
              <c:numCache>
                <c:formatCode>#,##0</c:formatCode>
                <c:ptCount val="30"/>
                <c:pt idx="0">
                  <c:v>100</c:v>
                </c:pt>
                <c:pt idx="1">
                  <c:v>96.548480363619063</c:v>
                </c:pt>
                <c:pt idx="2">
                  <c:v>93.682629827637001</c:v>
                </c:pt>
                <c:pt idx="3">
                  <c:v>88.562122373188288</c:v>
                </c:pt>
                <c:pt idx="4">
                  <c:v>88.380385401735339</c:v>
                </c:pt>
                <c:pt idx="5">
                  <c:v>84.949266738649172</c:v>
                </c:pt>
                <c:pt idx="6">
                  <c:v>79.695349289041019</c:v>
                </c:pt>
                <c:pt idx="7">
                  <c:v>64.428323973259808</c:v>
                </c:pt>
                <c:pt idx="8">
                  <c:v>56.825376205011381</c:v>
                </c:pt>
                <c:pt idx="9">
                  <c:v>49.447521155203312</c:v>
                </c:pt>
                <c:pt idx="10">
                  <c:v>47.639780773285153</c:v>
                </c:pt>
                <c:pt idx="11">
                  <c:v>39.097091228800309</c:v>
                </c:pt>
                <c:pt idx="12">
                  <c:v>34.1826142228675</c:v>
                </c:pt>
                <c:pt idx="13">
                  <c:v>29.890345795820235</c:v>
                </c:pt>
                <c:pt idx="14">
                  <c:v>23.915861367785396</c:v>
                </c:pt>
                <c:pt idx="15">
                  <c:v>22.569873266011165</c:v>
                </c:pt>
                <c:pt idx="16">
                  <c:v>28.652743549721112</c:v>
                </c:pt>
                <c:pt idx="17">
                  <c:v>18.713827704452445</c:v>
                </c:pt>
                <c:pt idx="18">
                  <c:v>20.919716149284742</c:v>
                </c:pt>
                <c:pt idx="19">
                  <c:v>32.083402244430644</c:v>
                </c:pt>
                <c:pt idx="20">
                  <c:v>25.467505085674393</c:v>
                </c:pt>
                <c:pt idx="21">
                  <c:v>24.796104488940529</c:v>
                </c:pt>
                <c:pt idx="22">
                  <c:v>13.606793570494066</c:v>
                </c:pt>
                <c:pt idx="23">
                  <c:v>7.1109910228677355</c:v>
                </c:pt>
                <c:pt idx="24">
                  <c:v>8.2394741189773963</c:v>
                </c:pt>
                <c:pt idx="25">
                  <c:v>7.6300037801754872</c:v>
                </c:pt>
                <c:pt idx="26">
                  <c:v>6.8009092291093562</c:v>
                </c:pt>
                <c:pt idx="27">
                  <c:v>9.1135107168981335</c:v>
                </c:pt>
                <c:pt idx="28">
                  <c:v>7.0002295522516951</c:v>
                </c:pt>
                <c:pt idx="29">
                  <c:v>6.9888684126453686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Graphiques!$D$363:$AG$363</c:f>
              <c:numCache>
                <c:formatCode>#,##0</c:formatCode>
                <c:ptCount val="30"/>
                <c:pt idx="0">
                  <c:v>100</c:v>
                </c:pt>
                <c:pt idx="1">
                  <c:v>89.434499727810262</c:v>
                </c:pt>
                <c:pt idx="2">
                  <c:v>82.183442509084898</c:v>
                </c:pt>
                <c:pt idx="3">
                  <c:v>75.459380416015151</c:v>
                </c:pt>
                <c:pt idx="4">
                  <c:v>68.35995881276132</c:v>
                </c:pt>
                <c:pt idx="5">
                  <c:v>61.141253005716365</c:v>
                </c:pt>
                <c:pt idx="6">
                  <c:v>54.306398681830927</c:v>
                </c:pt>
                <c:pt idx="7">
                  <c:v>42.130985305545217</c:v>
                </c:pt>
                <c:pt idx="8">
                  <c:v>32.483252188222494</c:v>
                </c:pt>
                <c:pt idx="9">
                  <c:v>26.08635604190026</c:v>
                </c:pt>
                <c:pt idx="10">
                  <c:v>23.748199671130109</c:v>
                </c:pt>
                <c:pt idx="11">
                  <c:v>16.076936846295308</c:v>
                </c:pt>
                <c:pt idx="12">
                  <c:v>11.943015932303656</c:v>
                </c:pt>
                <c:pt idx="13">
                  <c:v>8.0397046298708901</c:v>
                </c:pt>
                <c:pt idx="14">
                  <c:v>4.8197640264133712</c:v>
                </c:pt>
                <c:pt idx="15">
                  <c:v>4.2953738702492821</c:v>
                </c:pt>
                <c:pt idx="16">
                  <c:v>3.7203465330017309</c:v>
                </c:pt>
                <c:pt idx="17">
                  <c:v>3.1533358085342944</c:v>
                </c:pt>
                <c:pt idx="18">
                  <c:v>3.3824056777189715</c:v>
                </c:pt>
                <c:pt idx="19">
                  <c:v>3.3708947897158104</c:v>
                </c:pt>
                <c:pt idx="20">
                  <c:v>3.9048212305209016</c:v>
                </c:pt>
                <c:pt idx="21">
                  <c:v>3.4170798703628957</c:v>
                </c:pt>
                <c:pt idx="22">
                  <c:v>3.6949800317679911</c:v>
                </c:pt>
                <c:pt idx="23">
                  <c:v>2.6887477534327804</c:v>
                </c:pt>
                <c:pt idx="24">
                  <c:v>3.0040098294781736</c:v>
                </c:pt>
                <c:pt idx="25">
                  <c:v>3.3565761810717247</c:v>
                </c:pt>
                <c:pt idx="26">
                  <c:v>2.6232563422905195</c:v>
                </c:pt>
                <c:pt idx="27">
                  <c:v>3.6913368213599238</c:v>
                </c:pt>
                <c:pt idx="28">
                  <c:v>3.7136709009305084</c:v>
                </c:pt>
                <c:pt idx="29">
                  <c:v>3.7173165000217767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Graphiques!$D$364:$AG$364</c:f>
              <c:numCache>
                <c:formatCode>#,##0</c:formatCode>
                <c:ptCount val="30"/>
                <c:pt idx="0">
                  <c:v>100</c:v>
                </c:pt>
                <c:pt idx="1">
                  <c:v>95.636682189043839</c:v>
                </c:pt>
                <c:pt idx="2">
                  <c:v>91.888435964378175</c:v>
                </c:pt>
                <c:pt idx="3">
                  <c:v>86.246111457369608</c:v>
                </c:pt>
                <c:pt idx="4">
                  <c:v>86.555691635187813</c:v>
                </c:pt>
                <c:pt idx="5">
                  <c:v>84.243898326054861</c:v>
                </c:pt>
                <c:pt idx="6">
                  <c:v>80.438701091662992</c:v>
                </c:pt>
                <c:pt idx="7">
                  <c:v>67.092912971253611</c:v>
                </c:pt>
                <c:pt idx="8">
                  <c:v>60.689411331521875</c:v>
                </c:pt>
                <c:pt idx="9">
                  <c:v>54.953376643328369</c:v>
                </c:pt>
                <c:pt idx="10">
                  <c:v>53.164425892503949</c:v>
                </c:pt>
                <c:pt idx="11">
                  <c:v>45.740796217721567</c:v>
                </c:pt>
                <c:pt idx="12">
                  <c:v>42.787772437845042</c:v>
                </c:pt>
                <c:pt idx="13">
                  <c:v>38.889764843367779</c:v>
                </c:pt>
                <c:pt idx="14">
                  <c:v>35.28444614787562</c:v>
                </c:pt>
                <c:pt idx="15">
                  <c:v>25.139227360430855</c:v>
                </c:pt>
                <c:pt idx="16">
                  <c:v>25.128037628126606</c:v>
                </c:pt>
                <c:pt idx="17">
                  <c:v>19.28625630202523</c:v>
                </c:pt>
                <c:pt idx="18">
                  <c:v>16.970669685708284</c:v>
                </c:pt>
                <c:pt idx="19">
                  <c:v>12.066440080146842</c:v>
                </c:pt>
                <c:pt idx="20">
                  <c:v>16.905210674845268</c:v>
                </c:pt>
                <c:pt idx="21">
                  <c:v>8.8159241416462102</c:v>
                </c:pt>
                <c:pt idx="22">
                  <c:v>6.5351656153496789</c:v>
                </c:pt>
                <c:pt idx="23">
                  <c:v>4.9066862894730416</c:v>
                </c:pt>
                <c:pt idx="24">
                  <c:v>5.4370769795325256</c:v>
                </c:pt>
                <c:pt idx="25">
                  <c:v>4.2482533718184294</c:v>
                </c:pt>
                <c:pt idx="26">
                  <c:v>4.684267510531126</c:v>
                </c:pt>
                <c:pt idx="27">
                  <c:v>4.1665864981462617</c:v>
                </c:pt>
                <c:pt idx="28">
                  <c:v>3.8066600922856577</c:v>
                </c:pt>
                <c:pt idx="29">
                  <c:v>3.6961395744295018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Graphiques!$D$365:$AG$365</c:f>
              <c:numCache>
                <c:formatCode>#,##0</c:formatCode>
                <c:ptCount val="30"/>
                <c:pt idx="0">
                  <c:v>100</c:v>
                </c:pt>
                <c:pt idx="1">
                  <c:v>114.54562727414466</c:v>
                </c:pt>
                <c:pt idx="2">
                  <c:v>130.58388724262591</c:v>
                </c:pt>
                <c:pt idx="3">
                  <c:v>140.31273790396057</c:v>
                </c:pt>
                <c:pt idx="4">
                  <c:v>132.24937108637806</c:v>
                </c:pt>
                <c:pt idx="5">
                  <c:v>110.73260097540803</c:v>
                </c:pt>
                <c:pt idx="6">
                  <c:v>103.2341072839029</c:v>
                </c:pt>
                <c:pt idx="7">
                  <c:v>82.627575998843994</c:v>
                </c:pt>
                <c:pt idx="8">
                  <c:v>74.998920816210543</c:v>
                </c:pt>
                <c:pt idx="9">
                  <c:v>58.95856016159248</c:v>
                </c:pt>
                <c:pt idx="10">
                  <c:v>54.152785715708397</c:v>
                </c:pt>
                <c:pt idx="11">
                  <c:v>33.900355262389326</c:v>
                </c:pt>
                <c:pt idx="12">
                  <c:v>25.681181260763658</c:v>
                </c:pt>
                <c:pt idx="13">
                  <c:v>16.189569774010081</c:v>
                </c:pt>
                <c:pt idx="14">
                  <c:v>7.7532846445814627</c:v>
                </c:pt>
                <c:pt idx="15">
                  <c:v>5.9624386750589204</c:v>
                </c:pt>
                <c:pt idx="16">
                  <c:v>5.4568237125789469</c:v>
                </c:pt>
                <c:pt idx="17">
                  <c:v>3.1178990998629272</c:v>
                </c:pt>
                <c:pt idx="18">
                  <c:v>2.8925379629708079</c:v>
                </c:pt>
                <c:pt idx="19">
                  <c:v>2.4230205613256071</c:v>
                </c:pt>
                <c:pt idx="20">
                  <c:v>3.1865869414669437</c:v>
                </c:pt>
                <c:pt idx="21">
                  <c:v>2.2215450857123935</c:v>
                </c:pt>
                <c:pt idx="22">
                  <c:v>2.4201651607753871</c:v>
                </c:pt>
                <c:pt idx="23">
                  <c:v>2.8883834482171871</c:v>
                </c:pt>
                <c:pt idx="24">
                  <c:v>2.9095552412908923</c:v>
                </c:pt>
                <c:pt idx="25">
                  <c:v>2.7659435841043152</c:v>
                </c:pt>
                <c:pt idx="26">
                  <c:v>2.524240363657873</c:v>
                </c:pt>
                <c:pt idx="27">
                  <c:v>2.3276616215576889</c:v>
                </c:pt>
                <c:pt idx="28">
                  <c:v>2.811541686166855</c:v>
                </c:pt>
                <c:pt idx="29">
                  <c:v>2.7096275325764227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Graphiques!$D$366:$AG$366</c:f>
              <c:numCache>
                <c:formatCode>#,##0</c:formatCode>
                <c:ptCount val="30"/>
                <c:pt idx="0">
                  <c:v>100</c:v>
                </c:pt>
                <c:pt idx="1">
                  <c:v>91.041159047342902</c:v>
                </c:pt>
                <c:pt idx="2">
                  <c:v>83.289354304489279</c:v>
                </c:pt>
                <c:pt idx="3">
                  <c:v>71.704260729584661</c:v>
                </c:pt>
                <c:pt idx="4">
                  <c:v>69.5918841088356</c:v>
                </c:pt>
                <c:pt idx="5">
                  <c:v>66.66329135305152</c:v>
                </c:pt>
                <c:pt idx="6">
                  <c:v>60.4599926399137</c:v>
                </c:pt>
                <c:pt idx="7">
                  <c:v>47.703361180466239</c:v>
                </c:pt>
                <c:pt idx="8">
                  <c:v>39.957274394852789</c:v>
                </c:pt>
                <c:pt idx="9">
                  <c:v>35.271119649627352</c:v>
                </c:pt>
                <c:pt idx="10">
                  <c:v>33.559381374507112</c:v>
                </c:pt>
                <c:pt idx="11">
                  <c:v>28.429724602352895</c:v>
                </c:pt>
                <c:pt idx="12">
                  <c:v>25.896473855087851</c:v>
                </c:pt>
                <c:pt idx="13">
                  <c:v>21.453273194328819</c:v>
                </c:pt>
                <c:pt idx="14">
                  <c:v>19.718125336436131</c:v>
                </c:pt>
                <c:pt idx="15">
                  <c:v>18.062439528674481</c:v>
                </c:pt>
                <c:pt idx="16">
                  <c:v>23.821317610323753</c:v>
                </c:pt>
                <c:pt idx="17">
                  <c:v>11.606703866233033</c:v>
                </c:pt>
                <c:pt idx="18">
                  <c:v>11.29915752241325</c:v>
                </c:pt>
                <c:pt idx="19">
                  <c:v>12.292000660447405</c:v>
                </c:pt>
                <c:pt idx="20">
                  <c:v>13.906135147592961</c:v>
                </c:pt>
                <c:pt idx="21">
                  <c:v>11.369330231336786</c:v>
                </c:pt>
                <c:pt idx="22">
                  <c:v>11.05448918171686</c:v>
                </c:pt>
                <c:pt idx="23">
                  <c:v>10.749440985935808</c:v>
                </c:pt>
                <c:pt idx="24">
                  <c:v>11.595765610453942</c:v>
                </c:pt>
                <c:pt idx="25">
                  <c:v>14.127758436418492</c:v>
                </c:pt>
                <c:pt idx="26">
                  <c:v>12.399457019960865</c:v>
                </c:pt>
                <c:pt idx="27">
                  <c:v>11.674583724363337</c:v>
                </c:pt>
                <c:pt idx="28">
                  <c:v>8.5565836720146038</c:v>
                </c:pt>
                <c:pt idx="29">
                  <c:v>7.1738607187763712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Graphiques!$D$367:$AG$367</c:f>
              <c:numCache>
                <c:formatCode>#,##0</c:formatCode>
                <c:ptCount val="30"/>
                <c:pt idx="0">
                  <c:v>100</c:v>
                </c:pt>
                <c:pt idx="1">
                  <c:v>87.084553845541706</c:v>
                </c:pt>
                <c:pt idx="2">
                  <c:v>73.566395475918938</c:v>
                </c:pt>
                <c:pt idx="3">
                  <c:v>59.413119912580115</c:v>
                </c:pt>
                <c:pt idx="4">
                  <c:v>62.100598424714377</c:v>
                </c:pt>
                <c:pt idx="5">
                  <c:v>66.542439181469135</c:v>
                </c:pt>
                <c:pt idx="6">
                  <c:v>59.467397234061451</c:v>
                </c:pt>
                <c:pt idx="7">
                  <c:v>43.977656453874808</c:v>
                </c:pt>
                <c:pt idx="8">
                  <c:v>33.562175569888524</c:v>
                </c:pt>
                <c:pt idx="9">
                  <c:v>27.926958931611022</c:v>
                </c:pt>
                <c:pt idx="10">
                  <c:v>26.021256018089762</c:v>
                </c:pt>
                <c:pt idx="11">
                  <c:v>21.259817566800567</c:v>
                </c:pt>
                <c:pt idx="12">
                  <c:v>15.782606003702996</c:v>
                </c:pt>
                <c:pt idx="13">
                  <c:v>12.057471979992906</c:v>
                </c:pt>
                <c:pt idx="14">
                  <c:v>8.9145228883148935</c:v>
                </c:pt>
                <c:pt idx="15">
                  <c:v>6.9506633130268423</c:v>
                </c:pt>
                <c:pt idx="16">
                  <c:v>5.2507213692616315</c:v>
                </c:pt>
                <c:pt idx="17">
                  <c:v>6.4530649801734876</c:v>
                </c:pt>
                <c:pt idx="18">
                  <c:v>5.1804377983499288</c:v>
                </c:pt>
                <c:pt idx="19">
                  <c:v>3.646173009282498</c:v>
                </c:pt>
                <c:pt idx="20">
                  <c:v>4.109752189422526</c:v>
                </c:pt>
                <c:pt idx="21">
                  <c:v>2.8627262652630563</c:v>
                </c:pt>
                <c:pt idx="22">
                  <c:v>4.4047054487927975</c:v>
                </c:pt>
                <c:pt idx="23">
                  <c:v>2.6369143028086075</c:v>
                </c:pt>
                <c:pt idx="24">
                  <c:v>3.2527596636238165</c:v>
                </c:pt>
                <c:pt idx="25">
                  <c:v>4.6539244884158562</c:v>
                </c:pt>
                <c:pt idx="26">
                  <c:v>4.1992253001582522</c:v>
                </c:pt>
                <c:pt idx="27">
                  <c:v>4.1444764019703069</c:v>
                </c:pt>
                <c:pt idx="28">
                  <c:v>4.3429069382795769</c:v>
                </c:pt>
                <c:pt idx="29">
                  <c:v>4.2907531578926887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Graphiques!$D$368:$AG$368</c:f>
              <c:numCache>
                <c:formatCode>#,##0</c:formatCode>
                <c:ptCount val="30"/>
                <c:pt idx="0">
                  <c:v>100</c:v>
                </c:pt>
                <c:pt idx="1">
                  <c:v>98.18420117119642</c:v>
                </c:pt>
                <c:pt idx="2">
                  <c:v>98.942396590147169</c:v>
                </c:pt>
                <c:pt idx="3">
                  <c:v>98.271548210202198</c:v>
                </c:pt>
                <c:pt idx="4">
                  <c:v>87.56840808850113</c:v>
                </c:pt>
                <c:pt idx="5">
                  <c:v>73.127573684695761</c:v>
                </c:pt>
                <c:pt idx="6">
                  <c:v>64.93562407017626</c:v>
                </c:pt>
                <c:pt idx="7">
                  <c:v>50.242152675840607</c:v>
                </c:pt>
                <c:pt idx="8">
                  <c:v>41.384741917387487</c:v>
                </c:pt>
                <c:pt idx="9">
                  <c:v>31.460626958141539</c:v>
                </c:pt>
                <c:pt idx="10">
                  <c:v>29.416982619639867</c:v>
                </c:pt>
                <c:pt idx="11">
                  <c:v>17.498748854901137</c:v>
                </c:pt>
                <c:pt idx="12">
                  <c:v>13.571874487937384</c:v>
                </c:pt>
                <c:pt idx="13">
                  <c:v>9.5316178246818204</c:v>
                </c:pt>
                <c:pt idx="14">
                  <c:v>6.0666673292540247</c:v>
                </c:pt>
                <c:pt idx="15">
                  <c:v>5.2982174389087708</c:v>
                </c:pt>
                <c:pt idx="16">
                  <c:v>5.0014814722526566</c:v>
                </c:pt>
                <c:pt idx="17">
                  <c:v>4.5311408176794465</c:v>
                </c:pt>
                <c:pt idx="18">
                  <c:v>4.5560793773816313</c:v>
                </c:pt>
                <c:pt idx="19">
                  <c:v>4.7141687055394703</c:v>
                </c:pt>
                <c:pt idx="20">
                  <c:v>6.5094838807529438</c:v>
                </c:pt>
                <c:pt idx="21">
                  <c:v>6.0860176530921555</c:v>
                </c:pt>
                <c:pt idx="22">
                  <c:v>6.6417444255951894</c:v>
                </c:pt>
                <c:pt idx="23">
                  <c:v>4.8698903842074177</c:v>
                </c:pt>
                <c:pt idx="24">
                  <c:v>5.3715406606956799</c:v>
                </c:pt>
                <c:pt idx="25">
                  <c:v>6.2357328478256955</c:v>
                </c:pt>
                <c:pt idx="26">
                  <c:v>4.6541334264245142</c:v>
                </c:pt>
                <c:pt idx="27">
                  <c:v>6.7793601600477666</c:v>
                </c:pt>
                <c:pt idx="28">
                  <c:v>6.8460213060713171</c:v>
                </c:pt>
                <c:pt idx="29">
                  <c:v>6.8479876658990841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Graphiques!$D$369:$AG$369</c:f>
              <c:numCache>
                <c:formatCode>#,##0</c:formatCode>
                <c:ptCount val="30"/>
                <c:pt idx="0">
                  <c:v>100</c:v>
                </c:pt>
                <c:pt idx="1">
                  <c:v>102.66689345593603</c:v>
                </c:pt>
                <c:pt idx="2">
                  <c:v>104.53019070834873</c:v>
                </c:pt>
                <c:pt idx="3">
                  <c:v>103.12341743416245</c:v>
                </c:pt>
                <c:pt idx="4">
                  <c:v>94.360993410442774</c:v>
                </c:pt>
                <c:pt idx="5">
                  <c:v>80.694239915423353</c:v>
                </c:pt>
                <c:pt idx="6">
                  <c:v>70.38782157334586</c:v>
                </c:pt>
                <c:pt idx="7">
                  <c:v>50.404970874817352</c:v>
                </c:pt>
                <c:pt idx="8">
                  <c:v>41.419846417401089</c:v>
                </c:pt>
                <c:pt idx="9">
                  <c:v>28.708583946887391</c:v>
                </c:pt>
                <c:pt idx="10">
                  <c:v>26.962919640602355</c:v>
                </c:pt>
                <c:pt idx="11">
                  <c:v>13.367449906230856</c:v>
                </c:pt>
                <c:pt idx="12">
                  <c:v>8.424553164623811</c:v>
                </c:pt>
                <c:pt idx="13">
                  <c:v>6.5585746936214413</c:v>
                </c:pt>
                <c:pt idx="14">
                  <c:v>4.8755805613456369</c:v>
                </c:pt>
                <c:pt idx="15">
                  <c:v>3.3809501634422827</c:v>
                </c:pt>
                <c:pt idx="16">
                  <c:v>2.0656806520134756</c:v>
                </c:pt>
                <c:pt idx="17">
                  <c:v>1.9646624106481856</c:v>
                </c:pt>
                <c:pt idx="18">
                  <c:v>1.8636441692828958</c:v>
                </c:pt>
                <c:pt idx="19">
                  <c:v>1.5655738184349097</c:v>
                </c:pt>
                <c:pt idx="20">
                  <c:v>1.2675034675869237</c:v>
                </c:pt>
                <c:pt idx="21">
                  <c:v>1.2027950222151358</c:v>
                </c:pt>
                <c:pt idx="22">
                  <c:v>1.1380865768433484</c:v>
                </c:pt>
                <c:pt idx="23">
                  <c:v>1.00945321767973</c:v>
                </c:pt>
                <c:pt idx="24">
                  <c:v>0.88081985851611189</c:v>
                </c:pt>
                <c:pt idx="25">
                  <c:v>0.66874077853070257</c:v>
                </c:pt>
                <c:pt idx="26">
                  <c:v>0.45666169854529332</c:v>
                </c:pt>
                <c:pt idx="27">
                  <c:v>0.37870758438537594</c:v>
                </c:pt>
                <c:pt idx="28">
                  <c:v>0.30075347022545829</c:v>
                </c:pt>
                <c:pt idx="29">
                  <c:v>0.15037673511272914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Graphiques!$D$370:$AG$370</c:f>
              <c:numCache>
                <c:formatCode>#,##0</c:formatCode>
                <c:ptCount val="30"/>
                <c:pt idx="0">
                  <c:v>100</c:v>
                </c:pt>
                <c:pt idx="1">
                  <c:v>92.225402655143085</c:v>
                </c:pt>
                <c:pt idx="2">
                  <c:v>86.006214982199012</c:v>
                </c:pt>
                <c:pt idx="3">
                  <c:v>80.845307626110909</c:v>
                </c:pt>
                <c:pt idx="4">
                  <c:v>70.235635925203269</c:v>
                </c:pt>
                <c:pt idx="5">
                  <c:v>58.403121191325695</c:v>
                </c:pt>
                <c:pt idx="6">
                  <c:v>47.996209066671511</c:v>
                </c:pt>
                <c:pt idx="7">
                  <c:v>36.311716062214757</c:v>
                </c:pt>
                <c:pt idx="8">
                  <c:v>28.20509582375627</c:v>
                </c:pt>
                <c:pt idx="9">
                  <c:v>20.196427171918085</c:v>
                </c:pt>
                <c:pt idx="10">
                  <c:v>17.72280936543158</c:v>
                </c:pt>
                <c:pt idx="11">
                  <c:v>12.122923329949199</c:v>
                </c:pt>
                <c:pt idx="12">
                  <c:v>8.7485308099130741</c:v>
                </c:pt>
                <c:pt idx="13">
                  <c:v>6.4322935263222112</c:v>
                </c:pt>
                <c:pt idx="14">
                  <c:v>4.3437946454299423</c:v>
                </c:pt>
                <c:pt idx="15">
                  <c:v>4.8105799035205434</c:v>
                </c:pt>
                <c:pt idx="16">
                  <c:v>3.8823829800771708</c:v>
                </c:pt>
                <c:pt idx="17">
                  <c:v>3.6782456503535097</c:v>
                </c:pt>
                <c:pt idx="18">
                  <c:v>3.9194365098047075</c:v>
                </c:pt>
                <c:pt idx="19">
                  <c:v>3.9929424318582467</c:v>
                </c:pt>
                <c:pt idx="20">
                  <c:v>5.461257525637059</c:v>
                </c:pt>
                <c:pt idx="21">
                  <c:v>4.832015742852076</c:v>
                </c:pt>
                <c:pt idx="22">
                  <c:v>5.2037312809628764</c:v>
                </c:pt>
                <c:pt idx="23">
                  <c:v>3.907451551747759</c:v>
                </c:pt>
                <c:pt idx="24">
                  <c:v>5.6854848195745644</c:v>
                </c:pt>
                <c:pt idx="25">
                  <c:v>4.93911070959361</c:v>
                </c:pt>
                <c:pt idx="26">
                  <c:v>4.2201573464824342</c:v>
                </c:pt>
                <c:pt idx="27">
                  <c:v>6.1792147247972853</c:v>
                </c:pt>
                <c:pt idx="28">
                  <c:v>5.8909566586907092</c:v>
                </c:pt>
                <c:pt idx="29">
                  <c:v>5.8584850799527661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Graphiques!$D$371:$AG$371</c:f>
              <c:numCache>
                <c:formatCode>#,##0</c:formatCode>
                <c:ptCount val="30"/>
                <c:pt idx="0">
                  <c:v>100</c:v>
                </c:pt>
                <c:pt idx="1">
                  <c:v>98.583034266686326</c:v>
                </c:pt>
                <c:pt idx="2">
                  <c:v>97.448529185525814</c:v>
                </c:pt>
                <c:pt idx="3">
                  <c:v>94.086838833906199</c:v>
                </c:pt>
                <c:pt idx="4">
                  <c:v>85.152244042226584</c:v>
                </c:pt>
                <c:pt idx="5">
                  <c:v>72.745782159869904</c:v>
                </c:pt>
                <c:pt idx="6">
                  <c:v>63.277316083339244</c:v>
                </c:pt>
                <c:pt idx="7">
                  <c:v>45.122737066268499</c:v>
                </c:pt>
                <c:pt idx="8">
                  <c:v>38.005783926307465</c:v>
                </c:pt>
                <c:pt idx="9">
                  <c:v>26.175787239356652</c:v>
                </c:pt>
                <c:pt idx="10">
                  <c:v>23.831063114199413</c:v>
                </c:pt>
                <c:pt idx="11">
                  <c:v>11.843355545828544</c:v>
                </c:pt>
                <c:pt idx="12">
                  <c:v>6.9921041412599667</c:v>
                </c:pt>
                <c:pt idx="13">
                  <c:v>1.915426084632597</c:v>
                </c:pt>
                <c:pt idx="14">
                  <c:v>2.6186159204658135</c:v>
                </c:pt>
                <c:pt idx="15">
                  <c:v>1.1475258396805135</c:v>
                </c:pt>
                <c:pt idx="16">
                  <c:v>0.25108091262370991</c:v>
                </c:pt>
                <c:pt idx="17">
                  <c:v>0.1024380064749543</c:v>
                </c:pt>
                <c:pt idx="18">
                  <c:v>9.5271917495616101E-2</c:v>
                </c:pt>
                <c:pt idx="19">
                  <c:v>8.5432038882906625E-2</c:v>
                </c:pt>
                <c:pt idx="20">
                  <c:v>0.10729564093984489</c:v>
                </c:pt>
                <c:pt idx="21">
                  <c:v>0.1171712064770981</c:v>
                </c:pt>
                <c:pt idx="22">
                  <c:v>0.14011482390601698</c:v>
                </c:pt>
                <c:pt idx="23">
                  <c:v>8.713700290110718E-2</c:v>
                </c:pt>
                <c:pt idx="24">
                  <c:v>0.13319531799962658</c:v>
                </c:pt>
                <c:pt idx="25">
                  <c:v>0.12616028664026793</c:v>
                </c:pt>
                <c:pt idx="26">
                  <c:v>9.6575463206148474E-2</c:v>
                </c:pt>
                <c:pt idx="27">
                  <c:v>0.15907775203378771</c:v>
                </c:pt>
                <c:pt idx="28">
                  <c:v>0.12374961814634317</c:v>
                </c:pt>
                <c:pt idx="29">
                  <c:v>0.11965997285422476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Graphiques!$D$372:$AG$372</c:f>
              <c:numCache>
                <c:formatCode>#,##0</c:formatCode>
                <c:ptCount val="30"/>
                <c:pt idx="0">
                  <c:v>100</c:v>
                </c:pt>
                <c:pt idx="1">
                  <c:v>102.45306330742989</c:v>
                </c:pt>
                <c:pt idx="2">
                  <c:v>105.67315901582084</c:v>
                </c:pt>
                <c:pt idx="3">
                  <c:v>104.04756981935945</c:v>
                </c:pt>
                <c:pt idx="4">
                  <c:v>102.74292123786624</c:v>
                </c:pt>
                <c:pt idx="5">
                  <c:v>93.12315863731213</c:v>
                </c:pt>
                <c:pt idx="6">
                  <c:v>85.735800572504814</c:v>
                </c:pt>
                <c:pt idx="7">
                  <c:v>65.672128579324891</c:v>
                </c:pt>
                <c:pt idx="8">
                  <c:v>59.104608924715087</c:v>
                </c:pt>
                <c:pt idx="9">
                  <c:v>49.760474328127593</c:v>
                </c:pt>
                <c:pt idx="10">
                  <c:v>48.367113790089874</c:v>
                </c:pt>
                <c:pt idx="11">
                  <c:v>37.817064362897177</c:v>
                </c:pt>
                <c:pt idx="12">
                  <c:v>34.635854639900259</c:v>
                </c:pt>
                <c:pt idx="13">
                  <c:v>30.583436256927818</c:v>
                </c:pt>
                <c:pt idx="14">
                  <c:v>26.777874358306029</c:v>
                </c:pt>
                <c:pt idx="15">
                  <c:v>22.952622234039886</c:v>
                </c:pt>
                <c:pt idx="16">
                  <c:v>17.051500181603192</c:v>
                </c:pt>
                <c:pt idx="17">
                  <c:v>14.005188724717264</c:v>
                </c:pt>
                <c:pt idx="18">
                  <c:v>10.662277132496191</c:v>
                </c:pt>
                <c:pt idx="19">
                  <c:v>6.4708191911462718</c:v>
                </c:pt>
                <c:pt idx="20">
                  <c:v>7.0320044890430555</c:v>
                </c:pt>
                <c:pt idx="21">
                  <c:v>7.6253735072924353</c:v>
                </c:pt>
                <c:pt idx="22">
                  <c:v>8.2325263311303445</c:v>
                </c:pt>
                <c:pt idx="23">
                  <c:v>7.146984600743532</c:v>
                </c:pt>
                <c:pt idx="24">
                  <c:v>7.4595196303174811</c:v>
                </c:pt>
                <c:pt idx="25">
                  <c:v>7.579681696501412</c:v>
                </c:pt>
                <c:pt idx="26">
                  <c:v>7.1920038554212331</c:v>
                </c:pt>
                <c:pt idx="27">
                  <c:v>7.4306926845125254</c:v>
                </c:pt>
                <c:pt idx="28">
                  <c:v>7.3712900021053063</c:v>
                </c:pt>
                <c:pt idx="29">
                  <c:v>7.3443869804975161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Graphiques!$D$373:$AG$373</c:f>
              <c:numCache>
                <c:formatCode>#,##0</c:formatCode>
                <c:ptCount val="30"/>
                <c:pt idx="0">
                  <c:v>100</c:v>
                </c:pt>
                <c:pt idx="1">
                  <c:v>88.461799707483848</c:v>
                </c:pt>
                <c:pt idx="2">
                  <c:v>82.379988692891729</c:v>
                </c:pt>
                <c:pt idx="3">
                  <c:v>101.6726282433856</c:v>
                </c:pt>
                <c:pt idx="4">
                  <c:v>72.90384466918772</c:v>
                </c:pt>
                <c:pt idx="5">
                  <c:v>81.831154636093899</c:v>
                </c:pt>
                <c:pt idx="6">
                  <c:v>73.247798887176629</c:v>
                </c:pt>
                <c:pt idx="7">
                  <c:v>55.679035458548775</c:v>
                </c:pt>
                <c:pt idx="8">
                  <c:v>48.508434924187164</c:v>
                </c:pt>
                <c:pt idx="9">
                  <c:v>42.886396779887839</c:v>
                </c:pt>
                <c:pt idx="10">
                  <c:v>30.14992812489756</c:v>
                </c:pt>
                <c:pt idx="11">
                  <c:v>25.989898529730986</c:v>
                </c:pt>
                <c:pt idx="12">
                  <c:v>6.6803434604656475</c:v>
                </c:pt>
                <c:pt idx="13">
                  <c:v>4.3149883464928473</c:v>
                </c:pt>
                <c:pt idx="14">
                  <c:v>6.1633943445092614</c:v>
                </c:pt>
                <c:pt idx="15">
                  <c:v>6.2184776112576747</c:v>
                </c:pt>
                <c:pt idx="16">
                  <c:v>5.6780578131077064</c:v>
                </c:pt>
                <c:pt idx="17">
                  <c:v>1.4437100320816507</c:v>
                </c:pt>
                <c:pt idx="18">
                  <c:v>1.2803346197820584</c:v>
                </c:pt>
                <c:pt idx="19">
                  <c:v>1.1048944230460194</c:v>
                </c:pt>
                <c:pt idx="20">
                  <c:v>1.2376258254366415</c:v>
                </c:pt>
                <c:pt idx="21">
                  <c:v>0.65670846407226657</c:v>
                </c:pt>
                <c:pt idx="22">
                  <c:v>0.87255007911215021</c:v>
                </c:pt>
                <c:pt idx="23">
                  <c:v>0.45378678494372104</c:v>
                </c:pt>
                <c:pt idx="24">
                  <c:v>0.91013539073490313</c:v>
                </c:pt>
                <c:pt idx="25">
                  <c:v>0.74102370084048086</c:v>
                </c:pt>
                <c:pt idx="26">
                  <c:v>0.58508899737162889</c:v>
                </c:pt>
                <c:pt idx="27">
                  <c:v>1.0718183640751868</c:v>
                </c:pt>
                <c:pt idx="28">
                  <c:v>0.67748112742026811</c:v>
                </c:pt>
                <c:pt idx="29">
                  <c:v>0.61681691063876842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Graphiques!$D$374:$AG$374</c:f>
              <c:numCache>
                <c:formatCode>#,##0</c:formatCode>
                <c:ptCount val="30"/>
                <c:pt idx="0">
                  <c:v>100.00000000000001</c:v>
                </c:pt>
                <c:pt idx="1">
                  <c:v>100.00248737597603</c:v>
                </c:pt>
                <c:pt idx="2">
                  <c:v>99.926246637592783</c:v>
                </c:pt>
                <c:pt idx="3">
                  <c:v>99.52255181336119</c:v>
                </c:pt>
                <c:pt idx="4">
                  <c:v>98.39283980150303</c:v>
                </c:pt>
                <c:pt idx="5">
                  <c:v>96.758286023595687</c:v>
                </c:pt>
                <c:pt idx="6">
                  <c:v>99.448139953624562</c:v>
                </c:pt>
                <c:pt idx="7">
                  <c:v>91.795502313915222</c:v>
                </c:pt>
                <c:pt idx="8">
                  <c:v>84.522243082793949</c:v>
                </c:pt>
                <c:pt idx="9">
                  <c:v>76.148919852393149</c:v>
                </c:pt>
                <c:pt idx="10">
                  <c:v>68.152339938922921</c:v>
                </c:pt>
                <c:pt idx="11">
                  <c:v>52.790364559971486</c:v>
                </c:pt>
                <c:pt idx="12">
                  <c:v>39.023072980968301</c:v>
                </c:pt>
                <c:pt idx="13">
                  <c:v>29.272667483229629</c:v>
                </c:pt>
                <c:pt idx="14">
                  <c:v>19.905780687925539</c:v>
                </c:pt>
                <c:pt idx="15">
                  <c:v>11.719054571700989</c:v>
                </c:pt>
                <c:pt idx="16">
                  <c:v>2.6477613374282161</c:v>
                </c:pt>
                <c:pt idx="17">
                  <c:v>2.7532915979808172</c:v>
                </c:pt>
                <c:pt idx="18">
                  <c:v>2.8586312658568636</c:v>
                </c:pt>
                <c:pt idx="19">
                  <c:v>3.0019975060190647</c:v>
                </c:pt>
                <c:pt idx="20">
                  <c:v>4.1110192419497524</c:v>
                </c:pt>
                <c:pt idx="21">
                  <c:v>3.8360666206606773</c:v>
                </c:pt>
                <c:pt idx="22">
                  <c:v>4.1959686513500785</c:v>
                </c:pt>
                <c:pt idx="23">
                  <c:v>3.0843483792382642</c:v>
                </c:pt>
                <c:pt idx="24">
                  <c:v>3.4593505759305407</c:v>
                </c:pt>
                <c:pt idx="25">
                  <c:v>4.0296150913199247</c:v>
                </c:pt>
                <c:pt idx="26">
                  <c:v>3.0155433587610694</c:v>
                </c:pt>
                <c:pt idx="27">
                  <c:v>4.4082179377264046</c:v>
                </c:pt>
                <c:pt idx="28">
                  <c:v>4.4605203113588789</c:v>
                </c:pt>
                <c:pt idx="29">
                  <c:v>4.4505943973260891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'[3]CO2e-KP_graph'!$M$86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12F-4AAC-8220-475BA700A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'[3]CO2e-KP_graph'!$N$84:$AQ$84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'[3]CO2e-KP_graph'!$N$86:$AQ$86</c:f>
              <c:numCache>
                <c:formatCode>General</c:formatCode>
                <c:ptCount val="30"/>
                <c:pt idx="0">
                  <c:v>2.0601612381431167</c:v>
                </c:pt>
                <c:pt idx="1">
                  <c:v>2.0429511873758726</c:v>
                </c:pt>
                <c:pt idx="2">
                  <c:v>2.0704967677458814</c:v>
                </c:pt>
                <c:pt idx="3">
                  <c:v>2.0543373196789023</c:v>
                </c:pt>
                <c:pt idx="4">
                  <c:v>2.0887743973881636</c:v>
                </c:pt>
                <c:pt idx="5">
                  <c:v>2.0333311850390223</c:v>
                </c:pt>
                <c:pt idx="6">
                  <c:v>1.8927932722157523</c:v>
                </c:pt>
                <c:pt idx="7">
                  <c:v>1.6623822511307609</c:v>
                </c:pt>
                <c:pt idx="8">
                  <c:v>1.5088008944061229</c:v>
                </c:pt>
                <c:pt idx="9">
                  <c:v>1.3968914809973536</c:v>
                </c:pt>
                <c:pt idx="10">
                  <c:v>1.4646482892136801</c:v>
                </c:pt>
                <c:pt idx="11">
                  <c:v>1.3892225758357364</c:v>
                </c:pt>
                <c:pt idx="12">
                  <c:v>1.3765243574945434</c:v>
                </c:pt>
                <c:pt idx="13">
                  <c:v>1.3895587501870088</c:v>
                </c:pt>
                <c:pt idx="14">
                  <c:v>1.3044591885564139</c:v>
                </c:pt>
                <c:pt idx="15">
                  <c:v>1.3687695899541166</c:v>
                </c:pt>
                <c:pt idx="16">
                  <c:v>1.4286549057265863</c:v>
                </c:pt>
                <c:pt idx="17">
                  <c:v>1.3238370444571019</c:v>
                </c:pt>
                <c:pt idx="18">
                  <c:v>1.3417881579490702</c:v>
                </c:pt>
                <c:pt idx="19">
                  <c:v>1.328049047949178</c:v>
                </c:pt>
                <c:pt idx="20">
                  <c:v>1.3861628624454807</c:v>
                </c:pt>
                <c:pt idx="21">
                  <c:v>1.4311287637984322</c:v>
                </c:pt>
                <c:pt idx="22">
                  <c:v>1.3509016096270872</c:v>
                </c:pt>
                <c:pt idx="23">
                  <c:v>1.3304207413822311</c:v>
                </c:pt>
                <c:pt idx="24">
                  <c:v>1.558239335752609</c:v>
                </c:pt>
                <c:pt idx="25">
                  <c:v>1.3364497027634699</c:v>
                </c:pt>
                <c:pt idx="26">
                  <c:v>1.2840708488055297</c:v>
                </c:pt>
                <c:pt idx="27">
                  <c:v>1.4370096936016801</c:v>
                </c:pt>
                <c:pt idx="28">
                  <c:v>1.1954702197751841</c:v>
                </c:pt>
                <c:pt idx="29">
                  <c:v>1.1656763427819001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2F-4AAC-8220-475BA700A7EE}"/>
            </c:ext>
          </c:extLst>
        </c:ser>
        <c:ser>
          <c:idx val="0"/>
          <c:order val="1"/>
          <c:tx>
            <c:strRef>
              <c:f>'[3]CO2e-KP_graph'!$M$85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912F-4AAC-8220-475BA700A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'[3]CO2e-KP_graph'!$N$84:$AQ$84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'[3]CO2e-KP_graph'!$N$85:$AQ$85</c:f>
              <c:numCache>
                <c:formatCode>General</c:formatCode>
                <c:ptCount val="30"/>
                <c:pt idx="0">
                  <c:v>12.562856854309814</c:v>
                </c:pt>
                <c:pt idx="1">
                  <c:v>13.11904068448357</c:v>
                </c:pt>
                <c:pt idx="2">
                  <c:v>13.788778641715934</c:v>
                </c:pt>
                <c:pt idx="3">
                  <c:v>14.495428361840375</c:v>
                </c:pt>
                <c:pt idx="4">
                  <c:v>14.731167357765477</c:v>
                </c:pt>
                <c:pt idx="5">
                  <c:v>14.914036242772967</c:v>
                </c:pt>
                <c:pt idx="6">
                  <c:v>15.02511216296935</c:v>
                </c:pt>
                <c:pt idx="7">
                  <c:v>15.150432916281854</c:v>
                </c:pt>
                <c:pt idx="8">
                  <c:v>15.558205013195227</c:v>
                </c:pt>
                <c:pt idx="9">
                  <c:v>15.76661816695796</c:v>
                </c:pt>
                <c:pt idx="10">
                  <c:v>15.9954015398935</c:v>
                </c:pt>
                <c:pt idx="11">
                  <c:v>16.215188107013535</c:v>
                </c:pt>
                <c:pt idx="12">
                  <c:v>16.44329545995717</c:v>
                </c:pt>
                <c:pt idx="13">
                  <c:v>16.572573513320908</c:v>
                </c:pt>
                <c:pt idx="14">
                  <c:v>16.559025166470452</c:v>
                </c:pt>
                <c:pt idx="15">
                  <c:v>16.423380867556904</c:v>
                </c:pt>
                <c:pt idx="16">
                  <c:v>16.344537548980174</c:v>
                </c:pt>
                <c:pt idx="17">
                  <c:v>16.339661800832626</c:v>
                </c:pt>
                <c:pt idx="18">
                  <c:v>16.285243741230989</c:v>
                </c:pt>
                <c:pt idx="19">
                  <c:v>15.659828515477605</c:v>
                </c:pt>
                <c:pt idx="20">
                  <c:v>15.634712052137335</c:v>
                </c:pt>
                <c:pt idx="21">
                  <c:v>15.104562231004746</c:v>
                </c:pt>
                <c:pt idx="22">
                  <c:v>14.414856983250932</c:v>
                </c:pt>
                <c:pt idx="23">
                  <c:v>14.289141992666687</c:v>
                </c:pt>
                <c:pt idx="24">
                  <c:v>13.685388724935045</c:v>
                </c:pt>
                <c:pt idx="25">
                  <c:v>12.659835616882173</c:v>
                </c:pt>
                <c:pt idx="26">
                  <c:v>12.60793816488402</c:v>
                </c:pt>
                <c:pt idx="27">
                  <c:v>12.699965812927053</c:v>
                </c:pt>
                <c:pt idx="28">
                  <c:v>12.463435198044767</c:v>
                </c:pt>
                <c:pt idx="29">
                  <c:v>12.734483087042269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2F-4AAC-8220-475BA700A7EE}"/>
            </c:ext>
          </c:extLst>
        </c:ser>
        <c:ser>
          <c:idx val="1"/>
          <c:order val="2"/>
          <c:tx>
            <c:strRef>
              <c:f>'[3]CO2e-KP_graph'!$M$89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0574074074074073E-2"/>
                  <c:y val="-1.00414109368359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2F-4AAC-8220-475BA700A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'[3]CO2e-KP_graph'!$N$84:$AQ$84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'[3]CO2e-KP_graph'!$N$89:$AQ$89</c:f>
              <c:numCache>
                <c:formatCode>General</c:formatCode>
                <c:ptCount val="30"/>
                <c:pt idx="0">
                  <c:v>0.68720858467068147</c:v>
                </c:pt>
                <c:pt idx="1">
                  <c:v>0.7067817201354144</c:v>
                </c:pt>
                <c:pt idx="2">
                  <c:v>0.70332531464494219</c:v>
                </c:pt>
                <c:pt idx="3">
                  <c:v>0.70739236204820666</c:v>
                </c:pt>
                <c:pt idx="4">
                  <c:v>0.72528354162972908</c:v>
                </c:pt>
                <c:pt idx="5">
                  <c:v>0.75112440888333909</c:v>
                </c:pt>
                <c:pt idx="6">
                  <c:v>0.76586906099111163</c:v>
                </c:pt>
                <c:pt idx="7">
                  <c:v>0.75980879169492432</c:v>
                </c:pt>
                <c:pt idx="8">
                  <c:v>0.77265323424369725</c:v>
                </c:pt>
                <c:pt idx="9">
                  <c:v>0.84209500946818827</c:v>
                </c:pt>
                <c:pt idx="10">
                  <c:v>0.88581272322666249</c:v>
                </c:pt>
                <c:pt idx="11">
                  <c:v>0.89399468378673741</c:v>
                </c:pt>
                <c:pt idx="12">
                  <c:v>0.899440751297231</c:v>
                </c:pt>
                <c:pt idx="13">
                  <c:v>0.90432104339024766</c:v>
                </c:pt>
                <c:pt idx="14">
                  <c:v>0.91054469596052956</c:v>
                </c:pt>
                <c:pt idx="15">
                  <c:v>0.92313786612560111</c:v>
                </c:pt>
                <c:pt idx="16">
                  <c:v>0.94983227215005894</c:v>
                </c:pt>
                <c:pt idx="17">
                  <c:v>0.92755558813176653</c:v>
                </c:pt>
                <c:pt idx="18">
                  <c:v>0.94570345807733147</c:v>
                </c:pt>
                <c:pt idx="19">
                  <c:v>0.97174593817207855</c:v>
                </c:pt>
                <c:pt idx="20">
                  <c:v>1.0118739334295463</c:v>
                </c:pt>
                <c:pt idx="21">
                  <c:v>1.0658160343554508</c:v>
                </c:pt>
                <c:pt idx="22">
                  <c:v>1.1855913361024324</c:v>
                </c:pt>
                <c:pt idx="23">
                  <c:v>1.2474286121868177</c:v>
                </c:pt>
                <c:pt idx="24">
                  <c:v>1.2747529762511034</c:v>
                </c:pt>
                <c:pt idx="25">
                  <c:v>1.3008535428244414</c:v>
                </c:pt>
                <c:pt idx="26">
                  <c:v>1.2936950729787766</c:v>
                </c:pt>
                <c:pt idx="27">
                  <c:v>1.3427076103926399</c:v>
                </c:pt>
                <c:pt idx="28">
                  <c:v>1.3825501462876431</c:v>
                </c:pt>
                <c:pt idx="29">
                  <c:v>1.3847006038620164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2F-4AAC-8220-475BA700A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329565</xdr:colOff>
      <xdr:row>25</xdr:row>
      <xdr:rowOff>76200</xdr:rowOff>
    </xdr:from>
    <xdr:to>
      <xdr:col>9</xdr:col>
      <xdr:colOff>332565</xdr:colOff>
      <xdr:row>42</xdr:row>
      <xdr:rowOff>129540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76200</xdr:colOff>
      <xdr:row>33</xdr:row>
      <xdr:rowOff>71437</xdr:rowOff>
    </xdr:from>
    <xdr:to>
      <xdr:col>24</xdr:col>
      <xdr:colOff>218400</xdr:colOff>
      <xdr:row>45</xdr:row>
      <xdr:rowOff>172087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769619</xdr:colOff>
      <xdr:row>400</xdr:row>
      <xdr:rowOff>90487</xdr:rowOff>
    </xdr:from>
    <xdr:to>
      <xdr:col>9</xdr:col>
      <xdr:colOff>37424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7</xdr:col>
      <xdr:colOff>624800</xdr:colOff>
      <xdr:row>65</xdr:row>
      <xdr:rowOff>5400</xdr:rowOff>
    </xdr:to>
    <xdr:graphicFrame macro="">
      <xdr:nvGraphicFramePr>
        <xdr:cNvPr id="40" name="Graphique 39">
          <a:extLst>
            <a:ext uri="{FF2B5EF4-FFF2-40B4-BE49-F238E27FC236}">
              <a16:creationId xmlns:a16="http://schemas.microsoft.com/office/drawing/2014/main" id="{EA218753-51A6-41B6-A516-61BA6B63AD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7</xdr:col>
      <xdr:colOff>624800</xdr:colOff>
      <xdr:row>81</xdr:row>
      <xdr:rowOff>14925</xdr:rowOff>
    </xdr:to>
    <xdr:graphicFrame macro="">
      <xdr:nvGraphicFramePr>
        <xdr:cNvPr id="41" name="Graphique 40">
          <a:extLst>
            <a:ext uri="{FF2B5EF4-FFF2-40B4-BE49-F238E27FC236}">
              <a16:creationId xmlns:a16="http://schemas.microsoft.com/office/drawing/2014/main" id="{1438F399-F688-4C47-8818-B38BC76FB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68</xdr:row>
      <xdr:rowOff>0</xdr:rowOff>
    </xdr:from>
    <xdr:to>
      <xdr:col>20</xdr:col>
      <xdr:colOff>66000</xdr:colOff>
      <xdr:row>81</xdr:row>
      <xdr:rowOff>5400</xdr:rowOff>
    </xdr:to>
    <xdr:graphicFrame macro="">
      <xdr:nvGraphicFramePr>
        <xdr:cNvPr id="42" name="Graphique 41">
          <a:extLst>
            <a:ext uri="{FF2B5EF4-FFF2-40B4-BE49-F238E27FC236}">
              <a16:creationId xmlns:a16="http://schemas.microsoft.com/office/drawing/2014/main" id="{9A5D42CE-400E-4F0E-A615-0B9DE5B10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7</xdr:col>
      <xdr:colOff>624800</xdr:colOff>
      <xdr:row>97</xdr:row>
      <xdr:rowOff>5400</xdr:rowOff>
    </xdr:to>
    <xdr:graphicFrame macro="">
      <xdr:nvGraphicFramePr>
        <xdr:cNvPr id="43" name="Graphique 42">
          <a:extLst>
            <a:ext uri="{FF2B5EF4-FFF2-40B4-BE49-F238E27FC236}">
              <a16:creationId xmlns:a16="http://schemas.microsoft.com/office/drawing/2014/main" id="{4D8888C5-956C-4199-AC01-8198C26DC6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7</xdr:col>
      <xdr:colOff>624800</xdr:colOff>
      <xdr:row>132</xdr:row>
      <xdr:rowOff>2225</xdr:rowOff>
    </xdr:to>
    <xdr:graphicFrame macro="">
      <xdr:nvGraphicFramePr>
        <xdr:cNvPr id="44" name="Graphique 43">
          <a:extLst>
            <a:ext uri="{FF2B5EF4-FFF2-40B4-BE49-F238E27FC236}">
              <a16:creationId xmlns:a16="http://schemas.microsoft.com/office/drawing/2014/main" id="{3673EA1F-908C-4B87-AF15-165C8263A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7</xdr:col>
      <xdr:colOff>624800</xdr:colOff>
      <xdr:row>148</xdr:row>
      <xdr:rowOff>5400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AFC48435-9B6F-42B7-A555-E8F8834803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135</xdr:row>
      <xdr:rowOff>0</xdr:rowOff>
    </xdr:from>
    <xdr:to>
      <xdr:col>18</xdr:col>
      <xdr:colOff>180300</xdr:colOff>
      <xdr:row>148</xdr:row>
      <xdr:rowOff>21275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9220B7B2-F97E-4326-8FC5-D78725D98D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180300</xdr:colOff>
      <xdr:row>164</xdr:row>
      <xdr:rowOff>5400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D188DCAC-D314-450C-9A11-71DDB1C139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7</xdr:col>
      <xdr:colOff>624800</xdr:colOff>
      <xdr:row>164</xdr:row>
      <xdr:rowOff>2225</xdr:rowOff>
    </xdr:to>
    <xdr:graphicFrame macro="">
      <xdr:nvGraphicFramePr>
        <xdr:cNvPr id="48" name="Graphique 47">
          <a:extLst>
            <a:ext uri="{FF2B5EF4-FFF2-40B4-BE49-F238E27FC236}">
              <a16:creationId xmlns:a16="http://schemas.microsoft.com/office/drawing/2014/main" id="{4B353D6D-F1A3-448F-8E34-E41EB0B24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7</xdr:col>
      <xdr:colOff>624800</xdr:colOff>
      <xdr:row>180</xdr:row>
      <xdr:rowOff>2225</xdr:rowOff>
    </xdr:to>
    <xdr:graphicFrame macro="">
      <xdr:nvGraphicFramePr>
        <xdr:cNvPr id="49" name="Graphique 48">
          <a:extLst>
            <a:ext uri="{FF2B5EF4-FFF2-40B4-BE49-F238E27FC236}">
              <a16:creationId xmlns:a16="http://schemas.microsoft.com/office/drawing/2014/main" id="{3C78F80D-857D-4182-B51D-3385D92AB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7</xdr:col>
      <xdr:colOff>624800</xdr:colOff>
      <xdr:row>198</xdr:row>
      <xdr:rowOff>2225</xdr:rowOff>
    </xdr:to>
    <xdr:graphicFrame macro="">
      <xdr:nvGraphicFramePr>
        <xdr:cNvPr id="50" name="Graphique 49">
          <a:extLst>
            <a:ext uri="{FF2B5EF4-FFF2-40B4-BE49-F238E27FC236}">
              <a16:creationId xmlns:a16="http://schemas.microsoft.com/office/drawing/2014/main" id="{CE7A790C-6856-4889-AE68-2EB4B65C54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185</xdr:row>
      <xdr:rowOff>0</xdr:rowOff>
    </xdr:from>
    <xdr:to>
      <xdr:col>18</xdr:col>
      <xdr:colOff>180300</xdr:colOff>
      <xdr:row>198</xdr:row>
      <xdr:rowOff>2225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1240D7D7-8246-4894-8936-5C64077A09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7</xdr:col>
      <xdr:colOff>624800</xdr:colOff>
      <xdr:row>213</xdr:row>
      <xdr:rowOff>2225</xdr:rowOff>
    </xdr:to>
    <xdr:graphicFrame macro="">
      <xdr:nvGraphicFramePr>
        <xdr:cNvPr id="57" name="Graphique 56">
          <a:extLst>
            <a:ext uri="{FF2B5EF4-FFF2-40B4-BE49-F238E27FC236}">
              <a16:creationId xmlns:a16="http://schemas.microsoft.com/office/drawing/2014/main" id="{239E79CE-EAA7-41CE-9EFA-B0928C4B4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180300</xdr:colOff>
      <xdr:row>213</xdr:row>
      <xdr:rowOff>2225</xdr:rowOff>
    </xdr:to>
    <xdr:graphicFrame macro="">
      <xdr:nvGraphicFramePr>
        <xdr:cNvPr id="85" name="Graphique 84">
          <a:extLst>
            <a:ext uri="{FF2B5EF4-FFF2-40B4-BE49-F238E27FC236}">
              <a16:creationId xmlns:a16="http://schemas.microsoft.com/office/drawing/2014/main" id="{2DA8DE8E-3E18-4711-856D-847B85AF5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7</xdr:col>
      <xdr:colOff>624800</xdr:colOff>
      <xdr:row>228</xdr:row>
      <xdr:rowOff>2225</xdr:rowOff>
    </xdr:to>
    <xdr:graphicFrame macro="">
      <xdr:nvGraphicFramePr>
        <xdr:cNvPr id="86" name="Graphique 85">
          <a:extLst>
            <a:ext uri="{FF2B5EF4-FFF2-40B4-BE49-F238E27FC236}">
              <a16:creationId xmlns:a16="http://schemas.microsoft.com/office/drawing/2014/main" id="{60BD1052-2BF6-4037-ACA7-AB80C30D8A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180300</xdr:colOff>
      <xdr:row>228</xdr:row>
      <xdr:rowOff>2225</xdr:rowOff>
    </xdr:to>
    <xdr:graphicFrame macro="">
      <xdr:nvGraphicFramePr>
        <xdr:cNvPr id="87" name="Graphique 86">
          <a:extLst>
            <a:ext uri="{FF2B5EF4-FFF2-40B4-BE49-F238E27FC236}">
              <a16:creationId xmlns:a16="http://schemas.microsoft.com/office/drawing/2014/main" id="{3EB5E45E-43F7-4822-971C-00ED79498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7</xdr:col>
      <xdr:colOff>624800</xdr:colOff>
      <xdr:row>243</xdr:row>
      <xdr:rowOff>2225</xdr:rowOff>
    </xdr:to>
    <xdr:graphicFrame macro="">
      <xdr:nvGraphicFramePr>
        <xdr:cNvPr id="88" name="Graphique 87">
          <a:extLst>
            <a:ext uri="{FF2B5EF4-FFF2-40B4-BE49-F238E27FC236}">
              <a16:creationId xmlns:a16="http://schemas.microsoft.com/office/drawing/2014/main" id="{2E3ED734-F524-43D2-83B5-409E41B0D0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180300</xdr:colOff>
      <xdr:row>243</xdr:row>
      <xdr:rowOff>2225</xdr:rowOff>
    </xdr:to>
    <xdr:graphicFrame macro="">
      <xdr:nvGraphicFramePr>
        <xdr:cNvPr id="89" name="Graphique 88">
          <a:extLst>
            <a:ext uri="{FF2B5EF4-FFF2-40B4-BE49-F238E27FC236}">
              <a16:creationId xmlns:a16="http://schemas.microsoft.com/office/drawing/2014/main" id="{F11BD143-1DCA-4941-892A-DB67DE2B69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7</xdr:col>
      <xdr:colOff>624800</xdr:colOff>
      <xdr:row>258</xdr:row>
      <xdr:rowOff>2225</xdr:rowOff>
    </xdr:to>
    <xdr:graphicFrame macro="">
      <xdr:nvGraphicFramePr>
        <xdr:cNvPr id="90" name="Graphique 89">
          <a:extLst>
            <a:ext uri="{FF2B5EF4-FFF2-40B4-BE49-F238E27FC236}">
              <a16:creationId xmlns:a16="http://schemas.microsoft.com/office/drawing/2014/main" id="{501A3083-B7F8-4E6C-AEBA-CFE177A273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7</xdr:col>
      <xdr:colOff>624800</xdr:colOff>
      <xdr:row>277</xdr:row>
      <xdr:rowOff>2225</xdr:rowOff>
    </xdr:to>
    <xdr:graphicFrame macro="">
      <xdr:nvGraphicFramePr>
        <xdr:cNvPr id="91" name="Graphique 90">
          <a:extLst>
            <a:ext uri="{FF2B5EF4-FFF2-40B4-BE49-F238E27FC236}">
              <a16:creationId xmlns:a16="http://schemas.microsoft.com/office/drawing/2014/main" id="{16B060F1-08EA-47B2-86CB-037C3DE57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264</xdr:row>
      <xdr:rowOff>0</xdr:rowOff>
    </xdr:from>
    <xdr:to>
      <xdr:col>18</xdr:col>
      <xdr:colOff>180300</xdr:colOff>
      <xdr:row>277</xdr:row>
      <xdr:rowOff>2225</xdr:rowOff>
    </xdr:to>
    <xdr:graphicFrame macro="">
      <xdr:nvGraphicFramePr>
        <xdr:cNvPr id="92" name="Graphique 91">
          <a:extLst>
            <a:ext uri="{FF2B5EF4-FFF2-40B4-BE49-F238E27FC236}">
              <a16:creationId xmlns:a16="http://schemas.microsoft.com/office/drawing/2014/main" id="{BC9D48EB-8EEF-494C-8ECE-5594ECF806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7</xdr:col>
      <xdr:colOff>624800</xdr:colOff>
      <xdr:row>292</xdr:row>
      <xdr:rowOff>2225</xdr:rowOff>
    </xdr:to>
    <xdr:graphicFrame macro="">
      <xdr:nvGraphicFramePr>
        <xdr:cNvPr id="93" name="Graphique 92">
          <a:extLst>
            <a:ext uri="{FF2B5EF4-FFF2-40B4-BE49-F238E27FC236}">
              <a16:creationId xmlns:a16="http://schemas.microsoft.com/office/drawing/2014/main" id="{3CC725C6-B91F-4DE0-B5F5-AB364BB60B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0</xdr:colOff>
      <xdr:row>279</xdr:row>
      <xdr:rowOff>0</xdr:rowOff>
    </xdr:from>
    <xdr:to>
      <xdr:col>18</xdr:col>
      <xdr:colOff>180300</xdr:colOff>
      <xdr:row>292</xdr:row>
      <xdr:rowOff>2225</xdr:rowOff>
    </xdr:to>
    <xdr:graphicFrame macro="">
      <xdr:nvGraphicFramePr>
        <xdr:cNvPr id="94" name="Graphique 93">
          <a:extLst>
            <a:ext uri="{FF2B5EF4-FFF2-40B4-BE49-F238E27FC236}">
              <a16:creationId xmlns:a16="http://schemas.microsoft.com/office/drawing/2014/main" id="{45392E34-7BED-4EDD-84E6-64D542E97A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7</xdr:col>
      <xdr:colOff>624800</xdr:colOff>
      <xdr:row>310</xdr:row>
      <xdr:rowOff>2225</xdr:rowOff>
    </xdr:to>
    <xdr:graphicFrame macro="">
      <xdr:nvGraphicFramePr>
        <xdr:cNvPr id="95" name="Graphique 94">
          <a:extLst>
            <a:ext uri="{FF2B5EF4-FFF2-40B4-BE49-F238E27FC236}">
              <a16:creationId xmlns:a16="http://schemas.microsoft.com/office/drawing/2014/main" id="{E0524281-94E8-42C0-9D8C-39242648F4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7</xdr:col>
      <xdr:colOff>624800</xdr:colOff>
      <xdr:row>326</xdr:row>
      <xdr:rowOff>2225</xdr:rowOff>
    </xdr:to>
    <xdr:graphicFrame macro="">
      <xdr:nvGraphicFramePr>
        <xdr:cNvPr id="96" name="Graphique 95">
          <a:extLst>
            <a:ext uri="{FF2B5EF4-FFF2-40B4-BE49-F238E27FC236}">
              <a16:creationId xmlns:a16="http://schemas.microsoft.com/office/drawing/2014/main" id="{8D3A393A-541D-44D8-8326-A3ED829CD6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180300</xdr:colOff>
      <xdr:row>326</xdr:row>
      <xdr:rowOff>2225</xdr:rowOff>
    </xdr:to>
    <xdr:graphicFrame macro="">
      <xdr:nvGraphicFramePr>
        <xdr:cNvPr id="97" name="Graphique 96">
          <a:extLst>
            <a:ext uri="{FF2B5EF4-FFF2-40B4-BE49-F238E27FC236}">
              <a16:creationId xmlns:a16="http://schemas.microsoft.com/office/drawing/2014/main" id="{F8D20F0D-D670-4B5A-ADAF-7707573C9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7</xdr:col>
      <xdr:colOff>624800</xdr:colOff>
      <xdr:row>341</xdr:row>
      <xdr:rowOff>2225</xdr:rowOff>
    </xdr:to>
    <xdr:graphicFrame macro="">
      <xdr:nvGraphicFramePr>
        <xdr:cNvPr id="98" name="Graphique 97">
          <a:extLst>
            <a:ext uri="{FF2B5EF4-FFF2-40B4-BE49-F238E27FC236}">
              <a16:creationId xmlns:a16="http://schemas.microsoft.com/office/drawing/2014/main" id="{9433BAF6-AFEC-4FEF-BC62-3E55EB6CD6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180300</xdr:colOff>
      <xdr:row>341</xdr:row>
      <xdr:rowOff>2225</xdr:rowOff>
    </xdr:to>
    <xdr:graphicFrame macro="">
      <xdr:nvGraphicFramePr>
        <xdr:cNvPr id="99" name="Graphique 98">
          <a:extLst>
            <a:ext uri="{FF2B5EF4-FFF2-40B4-BE49-F238E27FC236}">
              <a16:creationId xmlns:a16="http://schemas.microsoft.com/office/drawing/2014/main" id="{FDED626B-DB1E-46DE-9708-BDA2127B4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0.1932</cdr:y>
    </cdr:from>
    <cdr:to>
      <cdr:x>0.05468</cdr:x>
      <cdr:y>0.63009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463550"/>
          <a:ext cx="296661" cy="1048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0.20334</cdr:y>
    </cdr:from>
    <cdr:to>
      <cdr:x>0.05468</cdr:x>
      <cdr:y>0.63261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14350"/>
          <a:ext cx="295272" cy="1085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0.762</cdr:x>
      <cdr:y>0.57613</cdr:y>
    </cdr:from>
    <cdr:to>
      <cdr:x>0.762</cdr:x>
      <cdr:y>0.65144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9CD5056D-5259-46A2-AE05-C962F911C04E}"/>
            </a:ext>
          </a:extLst>
        </cdr:cNvPr>
        <cdr:cNvCxnSpPr/>
      </cdr:nvCxnSpPr>
      <cdr:spPr>
        <a:xfrm xmlns:a="http://schemas.openxmlformats.org/drawingml/2006/main">
          <a:off x="4114800" y="1457325"/>
          <a:ext cx="0" cy="1905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0.21966</cdr:y>
    </cdr:from>
    <cdr:to>
      <cdr:x>0.05468</cdr:x>
      <cdr:y>0.63009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27050"/>
          <a:ext cx="296661" cy="984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0.00176</cdr:x>
      <cdr:y>0.25885</cdr:y>
    </cdr:from>
    <cdr:to>
      <cdr:x>0.05644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9525" y="657225"/>
          <a:ext cx="295272" cy="101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0.6156</cdr:x>
      <cdr:y>0.43142</cdr:y>
    </cdr:from>
    <cdr:to>
      <cdr:x>0.6156</cdr:x>
      <cdr:y>0.46518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324246" y="1095387"/>
          <a:ext cx="0" cy="8571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0.00176</cdr:x>
      <cdr:y>0.25885</cdr:y>
    </cdr:from>
    <cdr:to>
      <cdr:x>0.05644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9525" y="657225"/>
          <a:ext cx="295272" cy="101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0.86968</cdr:x>
      <cdr:y>0.10483</cdr:y>
    </cdr:from>
    <cdr:to>
      <cdr:x>0.89647</cdr:x>
      <cdr:y>0.70235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4733238" y="1155942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0.35638</cdr:y>
    </cdr:from>
    <cdr:to>
      <cdr:x>0.03528</cdr:x>
      <cdr:y>0.53569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04875"/>
          <a:ext cx="190500" cy="45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0.35638</cdr:y>
    </cdr:from>
    <cdr:to>
      <cdr:x>0.03528</cdr:x>
      <cdr:y>0.53569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04875"/>
          <a:ext cx="190500" cy="45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0.34888</cdr:y>
    </cdr:from>
    <cdr:to>
      <cdr:x>0.04586</cdr:x>
      <cdr:y>0.63024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85817"/>
          <a:ext cx="247650" cy="714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0.34888</cdr:y>
    </cdr:from>
    <cdr:to>
      <cdr:x>0.04586</cdr:x>
      <cdr:y>0.63024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85817"/>
          <a:ext cx="247650" cy="714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0.80695</cdr:x>
      <cdr:y>0.94193</cdr:y>
    </cdr:from>
    <cdr:to>
      <cdr:x>0.9776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0373" y="3004992"/>
          <a:ext cx="1161077" cy="1852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  <cdr:relSizeAnchor xmlns:cdr="http://schemas.openxmlformats.org/drawingml/2006/chartDrawing">
    <cdr:from>
      <cdr:x>0.78983</cdr:x>
      <cdr:y>0.03731</cdr:y>
    </cdr:from>
    <cdr:to>
      <cdr:x>0.99358</cdr:x>
      <cdr:y>0.06786</cdr:y>
    </cdr:to>
    <cdr:sp macro="" textlink="">
      <cdr:nvSpPr>
        <cdr:cNvPr id="3" name="Text Box 34">
          <a:extLst xmlns:a="http://schemas.openxmlformats.org/drawingml/2006/main">
            <a:ext uri="{FF2B5EF4-FFF2-40B4-BE49-F238E27FC236}">
              <a16:creationId xmlns:a16="http://schemas.microsoft.com/office/drawing/2014/main" id="{320D801B-FED5-4E5D-A7A6-7FCE9D946E0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100" y="174625"/>
          <a:ext cx="1320316" cy="14294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0.635</cdr:x>
      <cdr:y>0.82531</cdr:y>
    </cdr:from>
    <cdr:to>
      <cdr:x>0.635</cdr:x>
      <cdr:y>0.85157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D87DA5D-64FD-44D9-88B8-0D19A492EB00}"/>
            </a:ext>
          </a:extLst>
        </cdr:cNvPr>
        <cdr:cNvCxnSpPr/>
      </cdr:nvCxnSpPr>
      <cdr:spPr>
        <a:xfrm xmlns:a="http://schemas.openxmlformats.org/drawingml/2006/main">
          <a:off x="3429000" y="2095500"/>
          <a:ext cx="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0.635</cdr:x>
      <cdr:y>0.82531</cdr:y>
    </cdr:from>
    <cdr:to>
      <cdr:x>0.635</cdr:x>
      <cdr:y>0.85157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D87DA5D-64FD-44D9-88B8-0D19A492EB00}"/>
            </a:ext>
          </a:extLst>
        </cdr:cNvPr>
        <cdr:cNvCxnSpPr/>
      </cdr:nvCxnSpPr>
      <cdr:spPr>
        <a:xfrm xmlns:a="http://schemas.openxmlformats.org/drawingml/2006/main">
          <a:off x="3429000" y="2095500"/>
          <a:ext cx="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0.07232</cdr:x>
      <cdr:y>0.53105</cdr:y>
    </cdr:from>
    <cdr:to>
      <cdr:x>0.6738</cdr:x>
      <cdr:y>0.78808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390528" y="1338246"/>
          <a:ext cx="3247992" cy="647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Traitement centralisé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des déchets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déchets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déchets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déchets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0.24099</cdr:y>
    </cdr:from>
    <cdr:to>
      <cdr:x>0.05468</cdr:x>
      <cdr:y>0.64391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09600"/>
          <a:ext cx="295272" cy="1019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0.59447</cdr:x>
      <cdr:y>0.34508</cdr:y>
    </cdr:from>
    <cdr:to>
      <cdr:x>0.59447</cdr:x>
      <cdr:y>0.37884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225224" y="827974"/>
          <a:ext cx="0" cy="8100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0.11395</cdr:y>
    </cdr:from>
    <cdr:to>
      <cdr:x>0.05468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273050"/>
          <a:ext cx="296661" cy="13071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</a:p>
      </cdr:txBody>
    </cdr:sp>
  </cdr:relSizeAnchor>
  <cdr:relSizeAnchor xmlns:cdr="http://schemas.openxmlformats.org/drawingml/2006/chartDrawing">
    <cdr:from>
      <cdr:x>0.60441</cdr:x>
      <cdr:y>0.45024</cdr:y>
    </cdr:from>
    <cdr:to>
      <cdr:x>0.60441</cdr:x>
      <cdr:y>0.484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279175" y="1078858"/>
          <a:ext cx="0" cy="8089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itepa_Emissions-par-substance_Secten_2021_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Diff-HFC-CRF-KP"/>
      <sheetName val="Emis_Analyse_croisee-GES-KP"/>
      <sheetName val="N+1-GES-KP"/>
      <sheetName val="HFC_PFC_Analyse_croisee-KP"/>
      <sheetName val="HFC_PFC_N+1-KP"/>
      <sheetName val="010106-GES-KP"/>
      <sheetName val="010106-GES-KP-N+1"/>
      <sheetName val="010106-KP-bio"/>
      <sheetName val="010106-KP-bio-N+1"/>
      <sheetName val="Bio_Analyse_croisee-KP"/>
      <sheetName val="Bio_N+1-KP"/>
      <sheetName val="Emis_Analyse_croisee-Histo"/>
      <sheetName val="Bio_Analyse_croisee-Histo"/>
      <sheetName val="Emis_Analyse_croisee-MT"/>
      <sheetName val="010106-Histo"/>
      <sheetName val="010106-Histo-bio"/>
      <sheetName val="010106-MT"/>
      <sheetName val="010106-MT-N+1"/>
      <sheetName val="010106-MT-bio"/>
      <sheetName val="010106-MT-bio-N+1"/>
      <sheetName val="N+1-MT"/>
      <sheetName val="HFC_PFC_Analyse_croisee-MT"/>
      <sheetName val="HFC_PFC_N+1-MT"/>
      <sheetName val="HFC_PFC_Analyse_croisee-DOM"/>
      <sheetName val="HFC_PFC_N+1-DOM"/>
      <sheetName val="Bio_Analyse_croisee-MT"/>
      <sheetName val="Bio-MT-N+1"/>
      <sheetName val="HAP_unece_Analyse_croisee"/>
      <sheetName val="HAP_N+1"/>
      <sheetName val="Usure_Analyse_croisee"/>
      <sheetName val="Usure_N+1"/>
      <sheetName val="BDD-GES-KP"/>
      <sheetName val="BDD-CO2-Biomasse-KP"/>
      <sheetName val="BDD-MT"/>
      <sheetName val="BDD-CO2-Biomasse-MT"/>
      <sheetName val="BDD-PA-usure"/>
      <sheetName val="BDD-Base100-GES-KP-total"/>
      <sheetName val="BDD-Base100-GES-KP-secteurs"/>
      <sheetName val="BDD-Base100-GES-KP-total-2015"/>
      <sheetName val="BDD-Base100-PA-total"/>
      <sheetName val="BDD-Base100-PA-secteurs"/>
      <sheetName val="BDD-Base100-PA-total-2015"/>
      <sheetName val="req_Combustibles-GES-KP"/>
      <sheetName val="req_Combustibles-MT"/>
      <sheetName val="CO2_Decarbo-KP"/>
      <sheetName val="HFC-PFC-Molecules-KP"/>
      <sheetName val="COVNM-usages-sources"/>
      <sheetName val="HAP_speciation"/>
      <sheetName val="Sommaire"/>
      <sheetName val="Lisez-moi"/>
      <sheetName val="Définitions"/>
      <sheetName val="En-bref"/>
      <sheetName val="PRG"/>
      <sheetName val="Aeq-parts"/>
      <sheetName val="Récapitulatif"/>
      <sheetName val="CO2e-KP"/>
      <sheetName val="CO2e-KP_graph"/>
      <sheetName val="CO2-KP"/>
      <sheetName val="CO2-KP-Biomasse"/>
      <sheetName val="CO2-KP_graph"/>
      <sheetName val="CH4-KP-kt"/>
      <sheetName val="CH4-KP-CO2e"/>
      <sheetName val="CH4-KP-CO2e_graph"/>
      <sheetName val="N2O-KP-kt"/>
      <sheetName val="N2O-KP-CO2e"/>
      <sheetName val="N2O-KP-CO2e_graph"/>
      <sheetName val="HFC-KP"/>
      <sheetName val="HFC-KP_graph"/>
      <sheetName val="PFC-KP"/>
      <sheetName val="PFC-KP_graph"/>
      <sheetName val="SF6-KP"/>
      <sheetName val="SF6-KP_graph"/>
      <sheetName val="NF3-KP"/>
      <sheetName val="NF3-KP_graph"/>
      <sheetName val="GF-KP_total"/>
      <sheetName val="GF-KP_total_graph"/>
      <sheetName val="CO2e-MT"/>
      <sheetName val="CO2-MT"/>
      <sheetName val="CO2-MT-Biomasse"/>
      <sheetName val="CH4-MT-CO2e"/>
      <sheetName val="N2O-MT-CO2e"/>
      <sheetName val="HFC-MT"/>
      <sheetName val="PFC-MT"/>
      <sheetName val="SF6-MT"/>
      <sheetName val="NF3-MT"/>
      <sheetName val="GF-MT_total"/>
      <sheetName val="Aeq"/>
      <sheetName val="Aeq_graph"/>
      <sheetName val="SO2"/>
      <sheetName val="SO2_graph"/>
      <sheetName val="NOx"/>
      <sheetName val="NOx_graph"/>
      <sheetName val="COVNM"/>
      <sheetName val="COVNM_graph"/>
      <sheetName val="NH3"/>
      <sheetName val="NH3_graph"/>
      <sheetName val="CO"/>
      <sheetName val="CO_graph"/>
      <sheetName val="As"/>
      <sheetName val="As_graph"/>
      <sheetName val="Cd"/>
      <sheetName val="Cd_graph"/>
      <sheetName val="Cr"/>
      <sheetName val="Cr_graph"/>
      <sheetName val="Cu"/>
      <sheetName val="Cu_graph"/>
      <sheetName val="Hg"/>
      <sheetName val="Hg_graph"/>
      <sheetName val="Ni"/>
      <sheetName val="Ni_graph"/>
      <sheetName val="Pb"/>
      <sheetName val="Pb_graph"/>
      <sheetName val="Se"/>
      <sheetName val="Se_graph"/>
      <sheetName val="Zn"/>
      <sheetName val="Zn_graph"/>
      <sheetName val="TSP"/>
      <sheetName val="TSP_graph"/>
      <sheetName val="PM10"/>
      <sheetName val="PM10_graph"/>
      <sheetName val="PM2_5"/>
      <sheetName val="PM2_5_graph"/>
      <sheetName val="PM1"/>
      <sheetName val="PM1_graph"/>
      <sheetName val="BC"/>
      <sheetName val="BC_graph"/>
      <sheetName val="HAP"/>
      <sheetName val="HAP_graph"/>
      <sheetName val="PCDD-F"/>
      <sheetName val="PCDD-F_graph"/>
      <sheetName val="HCB"/>
      <sheetName val="HCB_graph"/>
      <sheetName val="PCB"/>
      <sheetName val="PCB_graph"/>
      <sheetName val="PER"/>
      <sheetName val="PER_graph"/>
      <sheetName val="TRI"/>
      <sheetName val="TRI_graph"/>
      <sheetName val="TCE"/>
      <sheetName val="TCE_graph"/>
      <sheetName val="Benzene"/>
      <sheetName val="Benzene_graph"/>
      <sheetName val="indicateu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9">
          <cell r="AG9">
            <v>15.310226677123612</v>
          </cell>
        </row>
      </sheetData>
      <sheetData sheetId="58">
        <row r="84">
          <cell r="N84">
            <v>1990</v>
          </cell>
          <cell r="O84">
            <v>1991</v>
          </cell>
          <cell r="P84">
            <v>1992</v>
          </cell>
          <cell r="Q84">
            <v>1993</v>
          </cell>
          <cell r="R84">
            <v>1994</v>
          </cell>
          <cell r="S84">
            <v>1995</v>
          </cell>
          <cell r="T84">
            <v>1996</v>
          </cell>
          <cell r="U84">
            <v>1997</v>
          </cell>
          <cell r="V84">
            <v>1998</v>
          </cell>
          <cell r="W84">
            <v>1999</v>
          </cell>
          <cell r="X84">
            <v>2000</v>
          </cell>
          <cell r="Y84">
            <v>2001</v>
          </cell>
          <cell r="Z84">
            <v>2002</v>
          </cell>
          <cell r="AA84">
            <v>2003</v>
          </cell>
          <cell r="AB84">
            <v>2004</v>
          </cell>
          <cell r="AC84">
            <v>2005</v>
          </cell>
          <cell r="AD84">
            <v>2006</v>
          </cell>
          <cell r="AE84">
            <v>2007</v>
          </cell>
          <cell r="AF84">
            <v>2008</v>
          </cell>
          <cell r="AG84">
            <v>2009</v>
          </cell>
          <cell r="AH84">
            <v>2010</v>
          </cell>
          <cell r="AI84">
            <v>2011</v>
          </cell>
          <cell r="AJ84">
            <v>2012</v>
          </cell>
          <cell r="AK84">
            <v>2013</v>
          </cell>
          <cell r="AL84">
            <v>2014</v>
          </cell>
          <cell r="AM84">
            <v>2015</v>
          </cell>
          <cell r="AN84">
            <v>2016</v>
          </cell>
          <cell r="AO84">
            <v>2017</v>
          </cell>
          <cell r="AP84">
            <v>2018</v>
          </cell>
          <cell r="AQ84">
            <v>2019</v>
          </cell>
        </row>
        <row r="85">
          <cell r="M85" t="str">
            <v>Stockage des déchets</v>
          </cell>
          <cell r="N85">
            <v>12.562856854309814</v>
          </cell>
          <cell r="O85">
            <v>13.11904068448357</v>
          </cell>
          <cell r="P85">
            <v>13.788778641715934</v>
          </cell>
          <cell r="Q85">
            <v>14.495428361840375</v>
          </cell>
          <cell r="R85">
            <v>14.731167357765477</v>
          </cell>
          <cell r="S85">
            <v>14.914036242772967</v>
          </cell>
          <cell r="T85">
            <v>15.02511216296935</v>
          </cell>
          <cell r="U85">
            <v>15.150432916281854</v>
          </cell>
          <cell r="V85">
            <v>15.558205013195227</v>
          </cell>
          <cell r="W85">
            <v>15.76661816695796</v>
          </cell>
          <cell r="X85">
            <v>15.9954015398935</v>
          </cell>
          <cell r="Y85">
            <v>16.215188107013535</v>
          </cell>
          <cell r="Z85">
            <v>16.44329545995717</v>
          </cell>
          <cell r="AA85">
            <v>16.572573513320908</v>
          </cell>
          <cell r="AB85">
            <v>16.559025166470452</v>
          </cell>
          <cell r="AC85">
            <v>16.423380867556904</v>
          </cell>
          <cell r="AD85">
            <v>16.344537548980174</v>
          </cell>
          <cell r="AE85">
            <v>16.339661800832626</v>
          </cell>
          <cell r="AF85">
            <v>16.285243741230989</v>
          </cell>
          <cell r="AG85">
            <v>15.659828515477605</v>
          </cell>
          <cell r="AH85">
            <v>15.634712052137335</v>
          </cell>
          <cell r="AI85">
            <v>15.104562231004746</v>
          </cell>
          <cell r="AJ85">
            <v>14.414856983250932</v>
          </cell>
          <cell r="AK85">
            <v>14.289141992666687</v>
          </cell>
          <cell r="AL85">
            <v>13.685388724935045</v>
          </cell>
          <cell r="AM85">
            <v>12.659835616882173</v>
          </cell>
          <cell r="AN85">
            <v>12.60793816488402</v>
          </cell>
          <cell r="AO85">
            <v>12.699965812927053</v>
          </cell>
          <cell r="AP85">
            <v>12.463435198044767</v>
          </cell>
          <cell r="AQ85">
            <v>12.734483087042269</v>
          </cell>
        </row>
        <row r="86">
          <cell r="M86" t="str">
            <v>Incinération sans récupération d'énergie</v>
          </cell>
          <cell r="N86">
            <v>2.0601612381431167</v>
          </cell>
          <cell r="O86">
            <v>2.0429511873758726</v>
          </cell>
          <cell r="P86">
            <v>2.0704967677458814</v>
          </cell>
          <cell r="Q86">
            <v>2.0543373196789023</v>
          </cell>
          <cell r="R86">
            <v>2.0887743973881636</v>
          </cell>
          <cell r="S86">
            <v>2.0333311850390223</v>
          </cell>
          <cell r="T86">
            <v>1.8927932722157523</v>
          </cell>
          <cell r="U86">
            <v>1.6623822511307609</v>
          </cell>
          <cell r="V86">
            <v>1.5088008944061229</v>
          </cell>
          <cell r="W86">
            <v>1.3968914809973536</v>
          </cell>
          <cell r="X86">
            <v>1.4646482892136801</v>
          </cell>
          <cell r="Y86">
            <v>1.3892225758357364</v>
          </cell>
          <cell r="Z86">
            <v>1.3765243574945434</v>
          </cell>
          <cell r="AA86">
            <v>1.3895587501870088</v>
          </cell>
          <cell r="AB86">
            <v>1.3044591885564139</v>
          </cell>
          <cell r="AC86">
            <v>1.3687695899541166</v>
          </cell>
          <cell r="AD86">
            <v>1.4286549057265863</v>
          </cell>
          <cell r="AE86">
            <v>1.3238370444571019</v>
          </cell>
          <cell r="AF86">
            <v>1.3417881579490702</v>
          </cell>
          <cell r="AG86">
            <v>1.328049047949178</v>
          </cell>
          <cell r="AH86">
            <v>1.3861628624454807</v>
          </cell>
          <cell r="AI86">
            <v>1.4311287637984322</v>
          </cell>
          <cell r="AJ86">
            <v>1.3509016096270872</v>
          </cell>
          <cell r="AK86">
            <v>1.3304207413822311</v>
          </cell>
          <cell r="AL86">
            <v>1.558239335752609</v>
          </cell>
          <cell r="AM86">
            <v>1.3364497027634699</v>
          </cell>
          <cell r="AN86">
            <v>1.2840708488055297</v>
          </cell>
          <cell r="AO86">
            <v>1.4370096936016801</v>
          </cell>
          <cell r="AP86">
            <v>1.1954702197751841</v>
          </cell>
          <cell r="AQ86">
            <v>1.1656763427819001</v>
          </cell>
        </row>
        <row r="89">
          <cell r="M89" t="str">
            <v>Autres</v>
          </cell>
          <cell r="N89">
            <v>0.68720858467068147</v>
          </cell>
          <cell r="O89">
            <v>0.7067817201354144</v>
          </cell>
          <cell r="P89">
            <v>0.70332531464494219</v>
          </cell>
          <cell r="Q89">
            <v>0.70739236204820666</v>
          </cell>
          <cell r="R89">
            <v>0.72528354162972908</v>
          </cell>
          <cell r="S89">
            <v>0.75112440888333909</v>
          </cell>
          <cell r="T89">
            <v>0.76586906099111163</v>
          </cell>
          <cell r="U89">
            <v>0.75980879169492432</v>
          </cell>
          <cell r="V89">
            <v>0.77265323424369725</v>
          </cell>
          <cell r="W89">
            <v>0.84209500946818827</v>
          </cell>
          <cell r="X89">
            <v>0.88581272322666249</v>
          </cell>
          <cell r="Y89">
            <v>0.89399468378673741</v>
          </cell>
          <cell r="Z89">
            <v>0.899440751297231</v>
          </cell>
          <cell r="AA89">
            <v>0.90432104339024766</v>
          </cell>
          <cell r="AB89">
            <v>0.91054469596052956</v>
          </cell>
          <cell r="AC89">
            <v>0.92313786612560111</v>
          </cell>
          <cell r="AD89">
            <v>0.94983227215005894</v>
          </cell>
          <cell r="AE89">
            <v>0.92755558813176653</v>
          </cell>
          <cell r="AF89">
            <v>0.94570345807733147</v>
          </cell>
          <cell r="AG89">
            <v>0.97174593817207855</v>
          </cell>
          <cell r="AH89">
            <v>1.0118739334295463</v>
          </cell>
          <cell r="AI89">
            <v>1.0658160343554508</v>
          </cell>
          <cell r="AJ89">
            <v>1.1855913361024324</v>
          </cell>
          <cell r="AK89">
            <v>1.2474286121868177</v>
          </cell>
          <cell r="AL89">
            <v>1.2747529762511034</v>
          </cell>
          <cell r="AM89">
            <v>1.3008535428244414</v>
          </cell>
          <cell r="AN89">
            <v>1.2936950729787766</v>
          </cell>
          <cell r="AO89">
            <v>1.3427076103926399</v>
          </cell>
          <cell r="AP89">
            <v>1.3825501462876431</v>
          </cell>
          <cell r="AQ89">
            <v>1.3847006038620164</v>
          </cell>
        </row>
      </sheetData>
      <sheetData sheetId="59">
        <row r="9">
          <cell r="AG9">
            <v>1.9189162444421068</v>
          </cell>
        </row>
      </sheetData>
      <sheetData sheetId="60"/>
      <sheetData sheetId="61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1.9189162444421068</v>
          </cell>
          <cell r="O85">
            <v>1.9013550994656285</v>
          </cell>
          <cell r="P85">
            <v>1.9267919792197892</v>
          </cell>
          <cell r="Q85">
            <v>1.9102356716433031</v>
          </cell>
          <cell r="R85">
            <v>1.9447413621929222</v>
          </cell>
          <cell r="S85">
            <v>1.8930063745298176</v>
          </cell>
          <cell r="T85">
            <v>1.7580594364855251</v>
          </cell>
          <cell r="U85">
            <v>1.5396389961030807</v>
          </cell>
          <cell r="V85">
            <v>1.396606298604133</v>
          </cell>
          <cell r="W85">
            <v>1.2937568848847412</v>
          </cell>
          <cell r="X85">
            <v>1.3575836208821566</v>
          </cell>
          <cell r="Y85">
            <v>1.2913274137863984</v>
          </cell>
          <cell r="Z85">
            <v>1.2851851713347291</v>
          </cell>
          <cell r="AA85">
            <v>1.2974309179483616</v>
          </cell>
          <cell r="AB85">
            <v>1.2141597898622067</v>
          </cell>
          <cell r="AC85">
            <v>1.2774274313304776</v>
          </cell>
          <cell r="AD85">
            <v>1.3425215713370426</v>
          </cell>
          <cell r="AE85">
            <v>1.2505054337503598</v>
          </cell>
          <cell r="AF85">
            <v>1.2758855782106253</v>
          </cell>
          <cell r="AG85">
            <v>1.2673399165486634</v>
          </cell>
          <cell r="AH85">
            <v>1.3117458422595267</v>
          </cell>
          <cell r="AI85">
            <v>1.3647244592936421</v>
          </cell>
          <cell r="AJ85">
            <v>1.2824838934832272</v>
          </cell>
          <cell r="AK85">
            <v>1.2777487516789787</v>
          </cell>
          <cell r="AL85">
            <v>1.5054529067418101</v>
          </cell>
          <cell r="AM85">
            <v>1.2750411603045022</v>
          </cell>
          <cell r="AN85">
            <v>1.2363052562850321</v>
          </cell>
          <cell r="AO85">
            <v>1.370784101062176</v>
          </cell>
          <cell r="AP85">
            <v>1.1285245760528964</v>
          </cell>
          <cell r="AQ85">
            <v>1.0990053420850661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62"/>
      <sheetData sheetId="63">
        <row r="9">
          <cell r="AG9">
            <v>12721.055477570035</v>
          </cell>
        </row>
      </sheetData>
      <sheetData sheetId="64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  <cell r="N84">
            <v>12562.623135761956</v>
          </cell>
          <cell r="O84">
            <v>13118.806965935713</v>
          </cell>
          <cell r="P84">
            <v>13788.544923168078</v>
          </cell>
          <cell r="Q84">
            <v>14495.194643292518</v>
          </cell>
          <cell r="R84">
            <v>14730.933639217619</v>
          </cell>
          <cell r="S84">
            <v>14913.727942324304</v>
          </cell>
          <cell r="T84">
            <v>15024.80888924067</v>
          </cell>
          <cell r="U84">
            <v>15150.15155727248</v>
          </cell>
          <cell r="V84">
            <v>15557.94082626783</v>
          </cell>
          <cell r="W84">
            <v>15766.386662106499</v>
          </cell>
          <cell r="X84">
            <v>15995.174420310042</v>
          </cell>
          <cell r="Y84">
            <v>16214.949599587737</v>
          </cell>
          <cell r="Z84">
            <v>16443.054681063633</v>
          </cell>
          <cell r="AA84">
            <v>16572.359005654711</v>
          </cell>
          <cell r="AB84">
            <v>16558.809834288531</v>
          </cell>
          <cell r="AC84">
            <v>16423.177821037694</v>
          </cell>
          <cell r="AD84">
            <v>16344.337753245662</v>
          </cell>
          <cell r="AE84">
            <v>16339.483025323887</v>
          </cell>
          <cell r="AF84">
            <v>16285.05055827616</v>
          </cell>
          <cell r="AG84">
            <v>15659.108334534232</v>
          </cell>
          <cell r="AH84">
            <v>15634.541176842984</v>
          </cell>
          <cell r="AI84">
            <v>15104.388805283046</v>
          </cell>
          <cell r="AJ84">
            <v>14414.700688637942</v>
          </cell>
          <cell r="AK84">
            <v>14288.987224953395</v>
          </cell>
          <cell r="AL84">
            <v>13685.245930871293</v>
          </cell>
          <cell r="AM84">
            <v>12659.694845183078</v>
          </cell>
          <cell r="AN84">
            <v>12607.796888213586</v>
          </cell>
          <cell r="AO84">
            <v>12699.823316285438</v>
          </cell>
          <cell r="AP84">
            <v>12463.293201139662</v>
          </cell>
          <cell r="AQ84">
            <v>12734.341090137166</v>
          </cell>
        </row>
        <row r="88">
          <cell r="M88" t="str">
            <v>Autres</v>
          </cell>
          <cell r="N88">
            <v>158.43234180807835</v>
          </cell>
          <cell r="O88">
            <v>166.14945717186157</v>
          </cell>
          <cell r="P88">
            <v>174.27286122919597</v>
          </cell>
          <cell r="Q88">
            <v>182.7717241976373</v>
          </cell>
          <cell r="R88">
            <v>202.38397954083209</v>
          </cell>
          <cell r="S88">
            <v>222.01788851055889</v>
          </cell>
          <cell r="T88">
            <v>245.41670908167066</v>
          </cell>
          <cell r="U88">
            <v>257.94157320175879</v>
          </cell>
          <cell r="V88">
            <v>284.49406332946182</v>
          </cell>
          <cell r="W88">
            <v>352.30468882678656</v>
          </cell>
          <cell r="X88">
            <v>386.13086144999488</v>
          </cell>
          <cell r="Y88">
            <v>401.65777871818614</v>
          </cell>
          <cell r="Z88">
            <v>424.21588601951561</v>
          </cell>
          <cell r="AA88">
            <v>451.16052290138697</v>
          </cell>
          <cell r="AB88">
            <v>478.75923704731201</v>
          </cell>
          <cell r="AC88">
            <v>507.51403542602748</v>
          </cell>
          <cell r="AD88">
            <v>534.33041678894085</v>
          </cell>
          <cell r="AE88">
            <v>552.7260783547456</v>
          </cell>
          <cell r="AF88">
            <v>568.84302860206753</v>
          </cell>
          <cell r="AG88">
            <v>591.26088819182337</v>
          </cell>
          <cell r="AH88">
            <v>619.20425338018777</v>
          </cell>
          <cell r="AI88">
            <v>715.83590296783814</v>
          </cell>
          <cell r="AJ88">
            <v>812.73996445479338</v>
          </cell>
          <cell r="AK88">
            <v>862.92583786561227</v>
          </cell>
          <cell r="AL88">
            <v>925.93002512114276</v>
          </cell>
          <cell r="AM88">
            <v>948.17706754002438</v>
          </cell>
          <cell r="AN88">
            <v>949.69365621650638</v>
          </cell>
          <cell r="AO88">
            <v>991.86183078252611</v>
          </cell>
          <cell r="AP88">
            <v>1024.8985482874973</v>
          </cell>
          <cell r="AQ88">
            <v>1027.5522008632397</v>
          </cell>
        </row>
      </sheetData>
      <sheetData sheetId="65"/>
      <sheetData sheetId="66">
        <row r="9">
          <cell r="AG9">
            <v>670.25495511147039</v>
          </cell>
        </row>
      </sheetData>
      <sheetData sheetId="67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  <cell r="N84">
            <v>0.23371854785759255</v>
          </cell>
          <cell r="O84">
            <v>0.23371854785759255</v>
          </cell>
          <cell r="P84">
            <v>0.23371854785759255</v>
          </cell>
          <cell r="Q84">
            <v>0.23371854785759255</v>
          </cell>
          <cell r="R84">
            <v>0.23371854785759255</v>
          </cell>
          <cell r="S84">
            <v>0.30830044866335765</v>
          </cell>
          <cell r="T84">
            <v>0.30327372867885005</v>
          </cell>
          <cell r="U84">
            <v>0.28135900937463126</v>
          </cell>
          <cell r="V84">
            <v>0.26418692739716981</v>
          </cell>
          <cell r="W84">
            <v>0.23150485146047736</v>
          </cell>
          <cell r="X84">
            <v>0.22711958345908845</v>
          </cell>
          <cell r="Y84">
            <v>0.23850742579789497</v>
          </cell>
          <cell r="Z84">
            <v>0.24077889353805113</v>
          </cell>
          <cell r="AA84">
            <v>0.21450766619790967</v>
          </cell>
          <cell r="AB84">
            <v>0.21533218191948308</v>
          </cell>
          <cell r="AC84">
            <v>0.20304651921162106</v>
          </cell>
          <cell r="AD84">
            <v>0.19979573451160415</v>
          </cell>
          <cell r="AE84">
            <v>0.17877550873892631</v>
          </cell>
          <cell r="AF84">
            <v>0.19318295482974721</v>
          </cell>
          <cell r="AG84">
            <v>0.72018094337244998</v>
          </cell>
          <cell r="AH84">
            <v>0.17087529435092882</v>
          </cell>
          <cell r="AI84">
            <v>0.17342572169890405</v>
          </cell>
          <cell r="AJ84">
            <v>0.15629461298958941</v>
          </cell>
          <cell r="AK84">
            <v>0.1547677132935027</v>
          </cell>
          <cell r="AL84">
            <v>0.1427940637509085</v>
          </cell>
          <cell r="AM84">
            <v>0.14077169909704143</v>
          </cell>
          <cell r="AN84">
            <v>0.14127667043369546</v>
          </cell>
          <cell r="AO84">
            <v>0.14249664161394318</v>
          </cell>
          <cell r="AP84">
            <v>0.14199690510479079</v>
          </cell>
          <cell r="AQ84">
            <v>0.14199690510479079</v>
          </cell>
        </row>
        <row r="85">
          <cell r="M85" t="str">
            <v>Incinération sans récupération d'énergie</v>
          </cell>
          <cell r="N85">
            <v>141.00517066682062</v>
          </cell>
          <cell r="O85">
            <v>141.35293793521552</v>
          </cell>
          <cell r="P85">
            <v>143.4474404094583</v>
          </cell>
          <cell r="Q85">
            <v>143.8502755003274</v>
          </cell>
          <cell r="R85">
            <v>143.7424211012252</v>
          </cell>
          <cell r="S85">
            <v>140.03380648662022</v>
          </cell>
          <cell r="T85">
            <v>134.44185686493029</v>
          </cell>
          <cell r="U85">
            <v>122.48185298200082</v>
          </cell>
          <cell r="V85">
            <v>111.91320836414729</v>
          </cell>
          <cell r="W85">
            <v>102.83039343498227</v>
          </cell>
          <cell r="X85">
            <v>106.73623494463168</v>
          </cell>
          <cell r="Y85">
            <v>97.546581664115791</v>
          </cell>
          <cell r="Z85">
            <v>90.947247785067205</v>
          </cell>
          <cell r="AA85">
            <v>91.730054279573011</v>
          </cell>
          <cell r="AB85">
            <v>89.891933059240245</v>
          </cell>
          <cell r="AC85">
            <v>90.933168992726323</v>
          </cell>
          <cell r="AD85">
            <v>85.711427554045173</v>
          </cell>
          <cell r="AE85">
            <v>72.900546838092737</v>
          </cell>
          <cell r="AF85">
            <v>65.489284750344126</v>
          </cell>
          <cell r="AG85">
            <v>60.309346790481626</v>
          </cell>
          <cell r="AH85">
            <v>73.965756007824496</v>
          </cell>
          <cell r="AI85">
            <v>65.914682190427271</v>
          </cell>
          <cell r="AJ85">
            <v>67.8679857849868</v>
          </cell>
          <cell r="AK85">
            <v>52.150561805969112</v>
          </cell>
          <cell r="AL85">
            <v>52.259452681925069</v>
          </cell>
          <cell r="AM85">
            <v>60.85828168653542</v>
          </cell>
          <cell r="AN85">
            <v>47.248722010658959</v>
          </cell>
          <cell r="AO85">
            <v>65.67845429914037</v>
          </cell>
          <cell r="AP85">
            <v>66.398447375950454</v>
          </cell>
          <cell r="AQ85">
            <v>66.123960245028712</v>
          </cell>
        </row>
        <row r="86">
          <cell r="M86" t="str">
            <v>Autres traitements des déchets solides</v>
          </cell>
          <cell r="N86">
            <v>33.976775055140415</v>
          </cell>
          <cell r="O86">
            <v>34.834171278634429</v>
          </cell>
          <cell r="P86">
            <v>35.71326751902923</v>
          </cell>
          <cell r="Q86">
            <v>36.614612986503936</v>
          </cell>
          <cell r="R86">
            <v>40.972201305421045</v>
          </cell>
          <cell r="S86">
            <v>45.318181414070317</v>
          </cell>
          <cell r="T86">
            <v>48.151079988294235</v>
          </cell>
          <cell r="U86">
            <v>45.00706323749484</v>
          </cell>
          <cell r="V86">
            <v>50.507777063944964</v>
          </cell>
          <cell r="W86">
            <v>67.098867997664414</v>
          </cell>
          <cell r="X86">
            <v>72.709583553707631</v>
          </cell>
          <cell r="Y86">
            <v>75.388256941735264</v>
          </cell>
          <cell r="Z86">
            <v>77.974683528676891</v>
          </cell>
          <cell r="AA86">
            <v>82.895804131799565</v>
          </cell>
          <cell r="AB86">
            <v>87.540638162954508</v>
          </cell>
          <cell r="AC86">
            <v>91.371908978888527</v>
          </cell>
          <cell r="AD86">
            <v>95.834232069318048</v>
          </cell>
          <cell r="AE86">
            <v>97.043112180002211</v>
          </cell>
          <cell r="AF86">
            <v>98.517946814949099</v>
          </cell>
          <cell r="AG86">
            <v>102.53141669925282</v>
          </cell>
          <cell r="AH86">
            <v>107.81839603641464</v>
          </cell>
          <cell r="AI86">
            <v>127.85977177947674</v>
          </cell>
          <cell r="AJ86">
            <v>147.86307243465305</v>
          </cell>
          <cell r="AK86">
            <v>156.86997555819551</v>
          </cell>
          <cell r="AL86">
            <v>165.82710867867937</v>
          </cell>
          <cell r="AM86">
            <v>165.37902195287285</v>
          </cell>
          <cell r="AN86">
            <v>164.91120034618191</v>
          </cell>
          <cell r="AO86">
            <v>171.32682305830323</v>
          </cell>
          <cell r="AP86">
            <v>177.75292150243874</v>
          </cell>
          <cell r="AQ86">
            <v>176.92943444282733</v>
          </cell>
        </row>
        <row r="87">
          <cell r="M87" t="str">
            <v>Traitement des eaux usées</v>
          </cell>
          <cell r="N87">
            <v>495.03929084165173</v>
          </cell>
          <cell r="O87">
            <v>506.04124165994676</v>
          </cell>
          <cell r="P87">
            <v>493.596534013351</v>
          </cell>
          <cell r="Q87">
            <v>488.25739739933715</v>
          </cell>
          <cell r="R87">
            <v>482.21797487749205</v>
          </cell>
          <cell r="S87">
            <v>484.0793429812943</v>
          </cell>
          <cell r="T87">
            <v>472.59325078644378</v>
          </cell>
          <cell r="U87">
            <v>457.12155730134998</v>
          </cell>
          <cell r="V87">
            <v>437.9327812881329</v>
          </cell>
          <cell r="W87">
            <v>422.99565532136756</v>
          </cell>
          <cell r="X87">
            <v>427.30071160985187</v>
          </cell>
          <cell r="Y87">
            <v>417.2972285120382</v>
          </cell>
          <cell r="Z87">
            <v>397.6421201237855</v>
          </cell>
          <cell r="AA87">
            <v>370.66249431613528</v>
          </cell>
          <cell r="AB87">
            <v>344.65228638522996</v>
          </cell>
          <cell r="AC87">
            <v>324.66091135159792</v>
          </cell>
          <cell r="AD87">
            <v>320.08953012729847</v>
          </cell>
          <cell r="AE87">
            <v>278.21746146566795</v>
          </cell>
          <cell r="AF87">
            <v>278.75577764841557</v>
          </cell>
          <cell r="AG87">
            <v>278.35341789103524</v>
          </cell>
          <cell r="AH87">
            <v>285.30254819107336</v>
          </cell>
          <cell r="AI87">
            <v>222.60998192249872</v>
          </cell>
          <cell r="AJ87">
            <v>225.538029571859</v>
          </cell>
          <cell r="AK87">
            <v>228.15422666029315</v>
          </cell>
          <cell r="AL87">
            <v>183.52281878015532</v>
          </cell>
          <cell r="AM87">
            <v>187.84771410397627</v>
          </cell>
          <cell r="AN87">
            <v>179.60708692592698</v>
          </cell>
          <cell r="AO87">
            <v>180.06609479217428</v>
          </cell>
          <cell r="AP87">
            <v>180.4458728440442</v>
          </cell>
          <cell r="AQ87">
            <v>180.76600900775492</v>
          </cell>
        </row>
      </sheetData>
      <sheetData sheetId="68">
        <row r="9">
          <cell r="AG9">
            <v>0</v>
          </cell>
        </row>
      </sheetData>
      <sheetData sheetId="69"/>
      <sheetData sheetId="70">
        <row r="9">
          <cell r="AG9">
            <v>0</v>
          </cell>
        </row>
      </sheetData>
      <sheetData sheetId="71"/>
      <sheetData sheetId="72">
        <row r="9">
          <cell r="AG9">
            <v>0</v>
          </cell>
        </row>
      </sheetData>
      <sheetData sheetId="73"/>
      <sheetData sheetId="74">
        <row r="9">
          <cell r="AG9">
            <v>0</v>
          </cell>
        </row>
      </sheetData>
      <sheetData sheetId="75"/>
      <sheetData sheetId="76">
        <row r="9">
          <cell r="AG9">
            <v>0</v>
          </cell>
        </row>
      </sheetData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9">
          <cell r="W9">
            <v>0.22659735151118518</v>
          </cell>
        </row>
      </sheetData>
      <sheetData sheetId="89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  <cell r="N84">
            <v>2.470555804089333E-4</v>
          </cell>
          <cell r="O84">
            <v>2.9183255941541905E-4</v>
          </cell>
          <cell r="P84">
            <v>3.7871262780151402E-4</v>
          </cell>
          <cell r="Q84">
            <v>4.3194015000079901E-4</v>
          </cell>
          <cell r="R84">
            <v>9.6865418704250605E-4</v>
          </cell>
          <cell r="S84">
            <v>1.6162773455742829E-3</v>
          </cell>
          <cell r="T84">
            <v>2.3327396532175082E-3</v>
          </cell>
          <cell r="U84">
            <v>3.0733875004993819E-3</v>
          </cell>
          <cell r="V84">
            <v>3.5783404944522458E-3</v>
          </cell>
          <cell r="W84">
            <v>4.2324117735255155E-3</v>
          </cell>
          <cell r="X84">
            <v>4.7806585100065909E-3</v>
          </cell>
          <cell r="Y84">
            <v>5.3692977527810964E-3</v>
          </cell>
          <cell r="Z84">
            <v>5.8055195223484252E-3</v>
          </cell>
          <cell r="AA84">
            <v>6.2137491313156365E-3</v>
          </cell>
          <cell r="AB84">
            <v>6.5602832541912237E-3</v>
          </cell>
          <cell r="AC84">
            <v>6.848165356072947E-3</v>
          </cell>
          <cell r="AD84">
            <v>7.1542498237575098E-3</v>
          </cell>
          <cell r="AE84">
            <v>7.4348581905413907E-3</v>
          </cell>
          <cell r="AF84">
            <v>7.6421976138324466E-3</v>
          </cell>
          <cell r="AG84">
            <v>7.1521363080902043E-3</v>
          </cell>
          <cell r="AH84">
            <v>6.2354022452140393E-3</v>
          </cell>
          <cell r="AI84">
            <v>5.8526990548502956E-3</v>
          </cell>
          <cell r="AJ84">
            <v>5.5368403551386671E-3</v>
          </cell>
          <cell r="AK84">
            <v>5.1834943245930784E-3</v>
          </cell>
          <cell r="AL84">
            <v>5.0814397127555977E-3</v>
          </cell>
          <cell r="AM84">
            <v>5.1774937912077278E-3</v>
          </cell>
          <cell r="AN84">
            <v>4.7537094105168272E-3</v>
          </cell>
          <cell r="AO84">
            <v>4.1212128383402036E-3</v>
          </cell>
          <cell r="AP84">
            <v>3.7749338118351159E-3</v>
          </cell>
          <cell r="AQ84">
            <v>3.1013303079623325E-3</v>
          </cell>
        </row>
        <row r="85">
          <cell r="M85" t="str">
            <v>Incinération sans récupération d'énergie</v>
          </cell>
          <cell r="N85">
            <v>0.23702683863966079</v>
          </cell>
          <cell r="O85">
            <v>0.23749070850618648</v>
          </cell>
          <cell r="P85">
            <v>0.24027602040659174</v>
          </cell>
          <cell r="Q85">
            <v>0.24190086774122066</v>
          </cell>
          <cell r="R85">
            <v>0.23654825384782041</v>
          </cell>
          <cell r="S85">
            <v>0.21474665888911634</v>
          </cell>
          <cell r="T85">
            <v>0.19081874401516857</v>
          </cell>
          <cell r="U85">
            <v>0.16162800225802379</v>
          </cell>
          <cell r="V85">
            <v>0.13282321905157668</v>
          </cell>
          <cell r="W85">
            <v>0.10903613172048932</v>
          </cell>
          <cell r="X85">
            <v>0.10847781403079708</v>
          </cell>
          <cell r="Y85">
            <v>9.2445763779260809E-2</v>
          </cell>
          <cell r="Z85">
            <v>7.8957273118294938E-2</v>
          </cell>
          <cell r="AA85">
            <v>7.4992785000766629E-2</v>
          </cell>
          <cell r="AB85">
            <v>6.7580250026066477E-2</v>
          </cell>
          <cell r="AC85">
            <v>7.1454144357365051E-2</v>
          </cell>
          <cell r="AD85">
            <v>5.5142195361960938E-2</v>
          </cell>
          <cell r="AE85">
            <v>4.9242005340411073E-2</v>
          </cell>
          <cell r="AF85">
            <v>5.0518993262399253E-2</v>
          </cell>
          <cell r="AG85">
            <v>4.2559125783979752E-2</v>
          </cell>
          <cell r="AH85">
            <v>4.9531984060762757E-2</v>
          </cell>
          <cell r="AI85">
            <v>4.6262183049000621E-2</v>
          </cell>
          <cell r="AJ85">
            <v>4.7831480711449159E-2</v>
          </cell>
          <cell r="AK85">
            <v>3.7340692488695565E-2</v>
          </cell>
          <cell r="AL85">
            <v>4.3993181747578436E-2</v>
          </cell>
          <cell r="AM85">
            <v>4.0768779940529833E-2</v>
          </cell>
          <cell r="AN85">
            <v>3.5204941007416606E-2</v>
          </cell>
          <cell r="AO85">
            <v>4.1078455257678372E-2</v>
          </cell>
          <cell r="AP85">
            <v>3.9299350483000484E-2</v>
          </cell>
          <cell r="AQ85">
            <v>4.0441508349187173E-2</v>
          </cell>
        </row>
        <row r="86">
          <cell r="M86" t="str">
            <v>Autres traitements des déchets solides</v>
          </cell>
          <cell r="N86">
            <v>6.5596649060755505E-2</v>
          </cell>
          <cell r="O86">
            <v>6.7255609526814142E-2</v>
          </cell>
          <cell r="P86">
            <v>6.8956211772301254E-2</v>
          </cell>
          <cell r="Q86">
            <v>7.0700107311969726E-2</v>
          </cell>
          <cell r="R86">
            <v>7.9180440292213772E-2</v>
          </cell>
          <cell r="S86">
            <v>8.7515672464355668E-2</v>
          </cell>
          <cell r="T86">
            <v>8.9903480481566572E-2</v>
          </cell>
          <cell r="U86">
            <v>7.5705766278352016E-2</v>
          </cell>
          <cell r="V86">
            <v>8.5660207722701387E-2</v>
          </cell>
          <cell r="W86">
            <v>0.11250509106236166</v>
          </cell>
          <cell r="X86">
            <v>0.11211586771276949</v>
          </cell>
          <cell r="Y86">
            <v>0.12246639027367384</v>
          </cell>
          <cell r="Z86">
            <v>0.1337303109742527</v>
          </cell>
          <cell r="AA86">
            <v>0.14292694913710663</v>
          </cell>
          <cell r="AB86">
            <v>0.14814098322554789</v>
          </cell>
          <cell r="AC86">
            <v>0.15439321990359753</v>
          </cell>
          <cell r="AD86">
            <v>0.17142579467267902</v>
          </cell>
          <cell r="AE86">
            <v>0.17350107158473946</v>
          </cell>
          <cell r="AF86">
            <v>0.17816513058749342</v>
          </cell>
          <cell r="AG86">
            <v>0.18613318016206934</v>
          </cell>
          <cell r="AH86">
            <v>0.20335410446564731</v>
          </cell>
          <cell r="AI86">
            <v>0.2408810711250062</v>
          </cell>
          <cell r="AJ86">
            <v>0.28079819220396379</v>
          </cell>
          <cell r="AK86">
            <v>0.30242599010217935</v>
          </cell>
          <cell r="AL86">
            <v>0.32373375305129359</v>
          </cell>
          <cell r="AM86">
            <v>0.3444565502997689</v>
          </cell>
          <cell r="AN86">
            <v>0.36519148416984526</v>
          </cell>
          <cell r="AO86">
            <v>0.38693074705866065</v>
          </cell>
          <cell r="AP86">
            <v>0.40925371586726894</v>
          </cell>
          <cell r="AQ86">
            <v>0.41172613609672376</v>
          </cell>
        </row>
      </sheetData>
      <sheetData sheetId="90">
        <row r="9">
          <cell r="C9">
            <v>0.84349761764153242</v>
          </cell>
        </row>
      </sheetData>
      <sheetData sheetId="91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  <cell r="N84">
            <v>4.3517895572029019E-3</v>
          </cell>
          <cell r="O84">
            <v>5.1405189164870791E-3</v>
          </cell>
          <cell r="P84">
            <v>6.6708780919643813E-3</v>
          </cell>
          <cell r="Q84">
            <v>7.6084605374983991E-3</v>
          </cell>
          <cell r="R84">
            <v>1.7062473022204275E-2</v>
          </cell>
          <cell r="S84">
            <v>2.8470107262387738E-2</v>
          </cell>
          <cell r="T84">
            <v>4.109031678516175E-2</v>
          </cell>
          <cell r="U84">
            <v>5.4136545338392676E-2</v>
          </cell>
          <cell r="V84">
            <v>6.3031099196780072E-2</v>
          </cell>
          <cell r="W84">
            <v>7.4552314614080059E-2</v>
          </cell>
          <cell r="X84">
            <v>8.420947118848239E-2</v>
          </cell>
          <cell r="Y84">
            <v>9.4578126312263963E-2</v>
          </cell>
          <cell r="Z84">
            <v>0.10226200594082965</v>
          </cell>
          <cell r="AA84">
            <v>0.10945281436662586</v>
          </cell>
          <cell r="AB84">
            <v>0.11555688040167876</v>
          </cell>
          <cell r="AC84">
            <v>0.12062781351964692</v>
          </cell>
          <cell r="AD84">
            <v>0.12601937434934726</v>
          </cell>
          <cell r="AE84">
            <v>0.13096218340556276</v>
          </cell>
          <cell r="AF84">
            <v>0.13461438804542955</v>
          </cell>
          <cell r="AG84">
            <v>0.12598214557922702</v>
          </cell>
          <cell r="AH84">
            <v>0.10983422568624887</v>
          </cell>
          <cell r="AI84">
            <v>0.10309305536102695</v>
          </cell>
          <cell r="AJ84">
            <v>9.752932517253432E-2</v>
          </cell>
          <cell r="AK84">
            <v>9.1305269989234397E-2</v>
          </cell>
          <cell r="AL84">
            <v>8.9507617034690221E-2</v>
          </cell>
          <cell r="AM84">
            <v>9.1199572888684022E-2</v>
          </cell>
          <cell r="AN84">
            <v>8.3734773108230742E-2</v>
          </cell>
          <cell r="AO84">
            <v>7.259358790120625E-2</v>
          </cell>
          <cell r="AP84">
            <v>6.6494015291152633E-2</v>
          </cell>
          <cell r="AQ84">
            <v>5.4628747204527109E-2</v>
          </cell>
        </row>
        <row r="85">
          <cell r="M85" t="str">
            <v>Incinération sans récupération d'énergie</v>
          </cell>
          <cell r="N85">
            <v>3.3862849104436057</v>
          </cell>
          <cell r="O85">
            <v>3.3710233336540352</v>
          </cell>
          <cell r="P85">
            <v>3.3877889473576945</v>
          </cell>
          <cell r="Q85">
            <v>3.4055027408130694</v>
          </cell>
          <cell r="R85">
            <v>3.2954569621788097</v>
          </cell>
          <cell r="S85">
            <v>2.7559900405713038</v>
          </cell>
          <cell r="T85">
            <v>2.2514412431161599</v>
          </cell>
          <cell r="U85">
            <v>1.7499108076892533</v>
          </cell>
          <cell r="V85">
            <v>1.2937320162090327</v>
          </cell>
          <cell r="W85">
            <v>0.96566382259763217</v>
          </cell>
          <cell r="X85">
            <v>0.87567326998423256</v>
          </cell>
          <cell r="Y85">
            <v>0.66165773646516568</v>
          </cell>
          <cell r="Z85">
            <v>0.48148661805760296</v>
          </cell>
          <cell r="AA85">
            <v>0.40182818232551837</v>
          </cell>
          <cell r="AB85">
            <v>0.32586402348905696</v>
          </cell>
          <cell r="AC85">
            <v>0.341372249366999</v>
          </cell>
          <cell r="AD85">
            <v>0.19912530995648439</v>
          </cell>
          <cell r="AE85">
            <v>0.2025412763619113</v>
          </cell>
          <cell r="AF85">
            <v>0.21435380655429545</v>
          </cell>
          <cell r="AG85">
            <v>0.21046712362430134</v>
          </cell>
          <cell r="AH85">
            <v>0.25521130454947172</v>
          </cell>
          <cell r="AI85">
            <v>0.21825807312917034</v>
          </cell>
          <cell r="AJ85">
            <v>0.23635241986674077</v>
          </cell>
          <cell r="AK85">
            <v>0.19006312889692215</v>
          </cell>
          <cell r="AL85">
            <v>0.23164649914014043</v>
          </cell>
          <cell r="AM85">
            <v>0.22828507475865575</v>
          </cell>
          <cell r="AN85">
            <v>0.18172158843511999</v>
          </cell>
          <cell r="AO85">
            <v>0.2267781442161356</v>
          </cell>
          <cell r="AP85">
            <v>0.22498526890192527</v>
          </cell>
          <cell r="AQ85">
            <v>0.22069807576809178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92">
        <row r="9">
          <cell r="C9">
            <v>1.2538545284162956</v>
          </cell>
        </row>
      </sheetData>
      <sheetData sheetId="93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Incinération sans récupération d'énergie</v>
          </cell>
          <cell r="N84">
            <v>6.0385309190219321</v>
          </cell>
          <cell r="O84">
            <v>6.0819206526642926</v>
          </cell>
          <cell r="P84">
            <v>6.1860933803822995</v>
          </cell>
          <cell r="Q84">
            <v>6.2354208273627458</v>
          </cell>
          <cell r="R84">
            <v>6.1474862180471721</v>
          </cell>
          <cell r="S84">
            <v>5.9209295216237114</v>
          </cell>
          <cell r="T84">
            <v>5.5460199587849193</v>
          </cell>
          <cell r="U84">
            <v>4.9242301372050763</v>
          </cell>
          <cell r="V84">
            <v>4.2522146165417611</v>
          </cell>
          <cell r="W84">
            <v>3.6278964279994756</v>
          </cell>
          <cell r="X84">
            <v>3.7299756694889394</v>
          </cell>
          <cell r="Y84">
            <v>3.299686542411806</v>
          </cell>
          <cell r="Z84">
            <v>2.9386939976872815</v>
          </cell>
          <cell r="AA84">
            <v>2.869589618736418</v>
          </cell>
          <cell r="AB84">
            <v>2.636868176635172</v>
          </cell>
          <cell r="AC84">
            <v>2.7902457080892273</v>
          </cell>
          <cell r="AD84">
            <v>2.2321738418995754</v>
          </cell>
          <cell r="AE84">
            <v>1.9584367600851789</v>
          </cell>
          <cell r="AF84">
            <v>2.0022586728751866</v>
          </cell>
          <cell r="AG84">
            <v>1.6453868337163209</v>
          </cell>
          <cell r="AH84">
            <v>1.9007833037470749</v>
          </cell>
          <cell r="AI84">
            <v>1.8045163286426766</v>
          </cell>
          <cell r="AJ84">
            <v>1.8507071380239204</v>
          </cell>
          <cell r="AK84">
            <v>1.4359914506016138</v>
          </cell>
          <cell r="AL84">
            <v>1.6846499484662401</v>
          </cell>
          <cell r="AM84">
            <v>1.5440719772186458</v>
          </cell>
          <cell r="AN84">
            <v>1.3568803547905059</v>
          </cell>
          <cell r="AO84">
            <v>1.5624365499486912</v>
          </cell>
          <cell r="AP84">
            <v>1.4843784269554006</v>
          </cell>
          <cell r="AQ84">
            <v>1.543862196602785</v>
          </cell>
        </row>
        <row r="85">
          <cell r="M85" t="str">
            <v>Stockage des déchets</v>
          </cell>
          <cell r="N85">
            <v>5.1080445745844459E-3</v>
          </cell>
          <cell r="O85">
            <v>6.0338395082660604E-3</v>
          </cell>
          <cell r="P85">
            <v>7.8301448628123899E-3</v>
          </cell>
          <cell r="Q85">
            <v>8.9306606072395885E-3</v>
          </cell>
          <cell r="R85">
            <v>2.0027593615092727E-2</v>
          </cell>
          <cell r="S85">
            <v>3.3417649228642703E-2</v>
          </cell>
          <cell r="T85">
            <v>4.8231001743868462E-2</v>
          </cell>
          <cell r="U85">
            <v>6.3544406977312937E-2</v>
          </cell>
          <cell r="V85">
            <v>7.3984658506591222E-2</v>
          </cell>
          <cell r="W85">
            <v>8.7508033461051141E-2</v>
          </cell>
          <cell r="X85">
            <v>9.8843412986501927E-2</v>
          </cell>
          <cell r="Y85">
            <v>0.11101393544733798</v>
          </cell>
          <cell r="Z85">
            <v>0.12003312149310863</v>
          </cell>
          <cell r="AA85">
            <v>0.12847355030600216</v>
          </cell>
          <cell r="AB85">
            <v>0.13563838237874093</v>
          </cell>
          <cell r="AC85">
            <v>0.14159054345198149</v>
          </cell>
          <cell r="AD85">
            <v>0.14791905099644886</v>
          </cell>
          <cell r="AE85">
            <v>0.15372082257821548</v>
          </cell>
          <cell r="AF85">
            <v>0.15800770820324891</v>
          </cell>
          <cell r="AG85">
            <v>0.14787535260186166</v>
          </cell>
          <cell r="AH85">
            <v>0.12892124337485944</v>
          </cell>
          <cell r="AI85">
            <v>0.12100859087788716</v>
          </cell>
          <cell r="AJ85">
            <v>0.11447799434278076</v>
          </cell>
          <cell r="AK85">
            <v>0.10717232137926459</v>
          </cell>
          <cell r="AL85">
            <v>0.10506227186957572</v>
          </cell>
          <cell r="AM85">
            <v>0.10704825621160913</v>
          </cell>
          <cell r="AN85">
            <v>9.8286221761714504E-2</v>
          </cell>
          <cell r="AO85">
            <v>8.5208918757255683E-2</v>
          </cell>
          <cell r="AP85">
            <v>7.8049360977974117E-2</v>
          </cell>
          <cell r="AQ85">
            <v>6.4122143800029216E-2</v>
          </cell>
        </row>
      </sheetData>
      <sheetData sheetId="94">
        <row r="9">
          <cell r="AE9">
            <v>4.9551297971183184</v>
          </cell>
        </row>
      </sheetData>
      <sheetData sheetId="95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  <cell r="N84">
            <v>4.8981848750494317</v>
          </cell>
          <cell r="O84">
            <v>5.1148435959664731</v>
          </cell>
          <cell r="P84">
            <v>5.3750621513365333</v>
          </cell>
          <cell r="Q84">
            <v>5.6492242063777542</v>
          </cell>
          <cell r="R84">
            <v>5.734379661654958</v>
          </cell>
          <cell r="S84">
            <v>5.7969039961541959</v>
          </cell>
          <cell r="T84">
            <v>5.8301109918464791</v>
          </cell>
          <cell r="U84">
            <v>5.8684051727477513</v>
          </cell>
          <cell r="V84">
            <v>6.0191138883174213</v>
          </cell>
          <cell r="W84">
            <v>6.0895458717780437</v>
          </cell>
          <cell r="X84">
            <v>6.16758809971547</v>
          </cell>
          <cell r="Y84">
            <v>6.2420894757953702</v>
          </cell>
          <cell r="Z84">
            <v>6.3204641215413249</v>
          </cell>
          <cell r="AA84">
            <v>6.359746859336437</v>
          </cell>
          <cell r="AB84">
            <v>6.3430710398211563</v>
          </cell>
          <cell r="AC84">
            <v>6.2785433735925977</v>
          </cell>
          <cell r="AD84">
            <v>6.234625889508421</v>
          </cell>
          <cell r="AE84">
            <v>6.2185102865119024</v>
          </cell>
          <cell r="AF84">
            <v>6.1848239644543073</v>
          </cell>
          <cell r="AG84">
            <v>5.9258303314928709</v>
          </cell>
          <cell r="AH84">
            <v>5.9045748124275192</v>
          </cell>
          <cell r="AI84">
            <v>5.7247309223512586</v>
          </cell>
          <cell r="AJ84">
            <v>5.4837750161311503</v>
          </cell>
          <cell r="AK84">
            <v>5.4179214471601913</v>
          </cell>
          <cell r="AL84">
            <v>5.1448647007229287</v>
          </cell>
          <cell r="AM84">
            <v>4.7287731867140659</v>
          </cell>
          <cell r="AN84">
            <v>4.6968727811507378</v>
          </cell>
          <cell r="AO84">
            <v>4.7226907367196436</v>
          </cell>
          <cell r="AP84">
            <v>4.6186145233143696</v>
          </cell>
          <cell r="AQ84">
            <v>4.7132779445462614</v>
          </cell>
        </row>
        <row r="85">
          <cell r="M85" t="str">
            <v>Incinération sans récupération d'énergie</v>
          </cell>
          <cell r="N85">
            <v>0.493892712027241</v>
          </cell>
          <cell r="O85">
            <v>0.48378267210865511</v>
          </cell>
          <cell r="P85">
            <v>0.47994022361630168</v>
          </cell>
          <cell r="Q85">
            <v>0.47798214126570893</v>
          </cell>
          <cell r="R85">
            <v>0.45971680732202935</v>
          </cell>
          <cell r="S85">
            <v>0.39488461425195942</v>
          </cell>
          <cell r="T85">
            <v>0.33154341675004839</v>
          </cell>
          <cell r="U85">
            <v>0.26564944466594131</v>
          </cell>
          <cell r="V85">
            <v>0.20137485942089647</v>
          </cell>
          <cell r="W85">
            <v>0.1562089611817282</v>
          </cell>
          <cell r="X85">
            <v>0.14245154970011187</v>
          </cell>
          <cell r="Y85">
            <v>0.11043483322231097</v>
          </cell>
          <cell r="Z85">
            <v>8.4148583167327554E-2</v>
          </cell>
          <cell r="AA85">
            <v>7.123223199407383E-2</v>
          </cell>
          <cell r="AB85">
            <v>6.104708461239481E-2</v>
          </cell>
          <cell r="AC85">
            <v>5.4390108249867765E-2</v>
          </cell>
          <cell r="AD85">
            <v>4.8333291124781637E-2</v>
          </cell>
          <cell r="AE85">
            <v>3.6397543462069755E-2</v>
          </cell>
          <cell r="AF85">
            <v>3.798549098929388E-2</v>
          </cell>
          <cell r="AG85">
            <v>3.9000195586565312E-2</v>
          </cell>
          <cell r="AH85">
            <v>4.185345841350397E-2</v>
          </cell>
          <cell r="AI85">
            <v>4.7012874563292999E-2</v>
          </cell>
          <cell r="AJ85">
            <v>4.1152405633713363E-2</v>
          </cell>
          <cell r="AK85">
            <v>3.6748323690987038E-2</v>
          </cell>
          <cell r="AL85">
            <v>3.9552968410369323E-2</v>
          </cell>
          <cell r="AM85">
            <v>4.0213183742578519E-2</v>
          </cell>
          <cell r="AN85">
            <v>3.17084679441847E-2</v>
          </cell>
          <cell r="AO85">
            <v>5.8655519596994124E-2</v>
          </cell>
          <cell r="AP85">
            <v>4.7759698174977598E-2</v>
          </cell>
          <cell r="AQ85">
            <v>4.4382734738749582E-2</v>
          </cell>
        </row>
        <row r="88">
          <cell r="M88" t="str">
            <v>Autres</v>
          </cell>
          <cell r="N88">
            <v>2.3764338168358358E-2</v>
          </cell>
          <cell r="O88">
            <v>2.3755383847252794E-2</v>
          </cell>
          <cell r="P88">
            <v>2.3717858767067831E-2</v>
          </cell>
          <cell r="Q88">
            <v>2.3633778966876726E-2</v>
          </cell>
          <cell r="R88">
            <v>2.3812748875968223E-2</v>
          </cell>
          <cell r="S88">
            <v>2.3759748605373304E-2</v>
          </cell>
          <cell r="T88">
            <v>2.3595137743527155E-2</v>
          </cell>
          <cell r="U88">
            <v>2.3709349673130424E-2</v>
          </cell>
          <cell r="V88">
            <v>2.3642333784781071E-2</v>
          </cell>
          <cell r="W88">
            <v>2.3984157398690396E-2</v>
          </cell>
          <cell r="X88">
            <v>2.4508839037558742E-2</v>
          </cell>
          <cell r="Y88">
            <v>2.4875253639459291E-2</v>
          </cell>
          <cell r="Z88">
            <v>2.5147201009359788E-2</v>
          </cell>
          <cell r="AA88">
            <v>2.5477060157160881E-2</v>
          </cell>
          <cell r="AB88">
            <v>2.5633907976635967E-2</v>
          </cell>
          <cell r="AC88">
            <v>2.6489875653782583E-2</v>
          </cell>
          <cell r="AD88">
            <v>2.6130607976862775E-2</v>
          </cell>
          <cell r="AE88">
            <v>3.1341253232483421E-2</v>
          </cell>
          <cell r="AF88">
            <v>3.454645000203356E-2</v>
          </cell>
          <cell r="AG88">
            <v>3.4177610346543673E-2</v>
          </cell>
          <cell r="AH88">
            <v>3.4863899786269394E-2</v>
          </cell>
          <cell r="AI88">
            <v>3.7516259511698402E-2</v>
          </cell>
          <cell r="AJ88">
            <v>4.0742532898002164E-2</v>
          </cell>
          <cell r="AK88">
            <v>4.4059861046727634E-2</v>
          </cell>
          <cell r="AL88">
            <v>4.3659477270865076E-2</v>
          </cell>
          <cell r="AM88">
            <v>4.0725164948286194E-2</v>
          </cell>
          <cell r="AN88">
            <v>3.8384093827709569E-2</v>
          </cell>
          <cell r="AO88">
            <v>3.7317041487965316E-2</v>
          </cell>
          <cell r="AP88">
            <v>3.7217826504547566E-2</v>
          </cell>
        </row>
      </sheetData>
      <sheetData sheetId="96">
        <row r="9">
          <cell r="W9">
            <v>0.86800689578483747</v>
          </cell>
        </row>
      </sheetData>
      <sheetData sheetId="97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6">
          <cell r="M86" t="str">
            <v>Autres traitements des déchets solides</v>
          </cell>
          <cell r="N86">
            <v>1.1155892697407399</v>
          </cell>
          <cell r="O86">
            <v>1.1438028831090841</v>
          </cell>
          <cell r="P86">
            <v>1.1727246900051234</v>
          </cell>
          <cell r="Q86">
            <v>1.2023827774144511</v>
          </cell>
          <cell r="R86">
            <v>1.3466061274186016</v>
          </cell>
          <cell r="S86">
            <v>1.4883617766046884</v>
          </cell>
          <cell r="T86">
            <v>1.5289707564892274</v>
          </cell>
          <cell r="U86">
            <v>1.2875130319447623</v>
          </cell>
          <cell r="V86">
            <v>1.4568062537874387</v>
          </cell>
          <cell r="W86">
            <v>1.9133518888156744</v>
          </cell>
          <cell r="X86">
            <v>1.9067324440947193</v>
          </cell>
          <cell r="Y86">
            <v>2.0827617393481948</v>
          </cell>
          <cell r="Z86">
            <v>2.2743250165689237</v>
          </cell>
          <cell r="AA86">
            <v>2.4307304275018136</v>
          </cell>
          <cell r="AB86">
            <v>2.5194044766249641</v>
          </cell>
          <cell r="AC86">
            <v>2.6257350323741075</v>
          </cell>
          <cell r="AD86">
            <v>2.9154046713040649</v>
          </cell>
          <cell r="AE86">
            <v>2.9506984963391063</v>
          </cell>
          <cell r="AF86">
            <v>3.0300192276784594</v>
          </cell>
          <cell r="AG86">
            <v>3.1655302748651248</v>
          </cell>
          <cell r="AH86">
            <v>3.4584031371708726</v>
          </cell>
          <cell r="AI86">
            <v>4.0966168558674525</v>
          </cell>
          <cell r="AJ86">
            <v>4.775479459251085</v>
          </cell>
          <cell r="AK86">
            <v>5.1432991513976081</v>
          </cell>
          <cell r="AL86">
            <v>5.5056760723009113</v>
          </cell>
          <cell r="AM86">
            <v>5.8581045969348455</v>
          </cell>
          <cell r="AN86">
            <v>6.210739526698049</v>
          </cell>
          <cell r="AO86">
            <v>6.5804548819500113</v>
          </cell>
          <cell r="AP86">
            <v>6.9600972086270234</v>
          </cell>
          <cell r="AQ86">
            <v>7.0021451717129892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9.583293414583636E-4</v>
          </cell>
          <cell r="W88">
            <v>1.4541085985512567E-3</v>
          </cell>
          <cell r="X88">
            <v>2.1899430676975513E-3</v>
          </cell>
          <cell r="Y88">
            <v>2.2564397545055117E-3</v>
          </cell>
          <cell r="Z88">
            <v>1.9911942734345245E-3</v>
          </cell>
          <cell r="AA88">
            <v>2.4739484251297601E-3</v>
          </cell>
          <cell r="AB88">
            <v>2.7324261543496329E-3</v>
          </cell>
          <cell r="AC88">
            <v>3.7561409292811813E-3</v>
          </cell>
          <cell r="AD88">
            <v>8.0170202568399743E-3</v>
          </cell>
          <cell r="AE88">
            <v>6.8773077624978089E-3</v>
          </cell>
          <cell r="AF88">
            <v>6.1344543513308014E-3</v>
          </cell>
          <cell r="AG88">
            <v>4.5341925662407889E-3</v>
          </cell>
          <cell r="AH88">
            <v>5.048852670965308E-3</v>
          </cell>
          <cell r="AI88">
            <v>4.6377725937331036E-3</v>
          </cell>
          <cell r="AJ88">
            <v>4.6480454847124724E-3</v>
          </cell>
          <cell r="AK88">
            <v>3.9235046967155685E-3</v>
          </cell>
          <cell r="AL88">
            <v>3.1588850812012239E-3</v>
          </cell>
          <cell r="AM88">
            <v>1.9914148799199563E-3</v>
          </cell>
          <cell r="AN88">
            <v>1.2372719463158476E-3</v>
          </cell>
          <cell r="AO88">
            <v>1.282758670522548E-3</v>
          </cell>
          <cell r="AP88">
            <v>7.8740988840194802E-4</v>
          </cell>
          <cell r="AQ88">
            <v>5.4164815247385292E-4</v>
          </cell>
        </row>
      </sheetData>
      <sheetData sheetId="98">
        <row r="9">
          <cell r="C9">
            <v>1.2801921970791641</v>
          </cell>
        </row>
      </sheetData>
      <sheetData sheetId="99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4.042087166919174</v>
          </cell>
          <cell r="O85">
            <v>4.0016072188674388</v>
          </cell>
          <cell r="P85">
            <v>3.990732801676919</v>
          </cell>
          <cell r="Q85">
            <v>3.9881025012886959</v>
          </cell>
          <cell r="R85">
            <v>3.8837966108876625</v>
          </cell>
          <cell r="S85">
            <v>3.6135867969554307</v>
          </cell>
          <cell r="T85">
            <v>3.3603330551194182</v>
          </cell>
          <cell r="U85">
            <v>2.9101621065048175</v>
          </cell>
          <cell r="V85">
            <v>2.4283308482852695</v>
          </cell>
          <cell r="W85">
            <v>2.0260772785442529</v>
          </cell>
          <cell r="X85">
            <v>1.8175913481734756</v>
          </cell>
          <cell r="Y85">
            <v>1.4077777581906075</v>
          </cell>
          <cell r="Z85">
            <v>1.0601062683708671</v>
          </cell>
          <cell r="AA85">
            <v>0.83909557487468267</v>
          </cell>
          <cell r="AB85">
            <v>0.52194878487346463</v>
          </cell>
          <cell r="AC85">
            <v>0.40422351775224558</v>
          </cell>
          <cell r="AD85">
            <v>0.22052840893863276</v>
          </cell>
          <cell r="AE85">
            <v>0.22148811999091064</v>
          </cell>
          <cell r="AF85">
            <v>0.211543431002854</v>
          </cell>
          <cell r="AG85">
            <v>0.20967132017987916</v>
          </cell>
          <cell r="AH85">
            <v>0.25171107465872172</v>
          </cell>
          <cell r="AI85">
            <v>0.26327743957693478</v>
          </cell>
          <cell r="AJ85">
            <v>0.2549309457998471</v>
          </cell>
          <cell r="AK85">
            <v>0.26820491224814541</v>
          </cell>
          <cell r="AL85">
            <v>0.24027750568159537</v>
          </cell>
          <cell r="AM85">
            <v>0.23537285161868721</v>
          </cell>
          <cell r="AN85">
            <v>0.19337053143831706</v>
          </cell>
          <cell r="AO85">
            <v>0.25761676267541578</v>
          </cell>
          <cell r="AP85">
            <v>0.26409649108692529</v>
          </cell>
          <cell r="AQ85">
            <v>0.25368483709417161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100">
        <row r="9">
          <cell r="AG9">
            <v>0.35739694074515882</v>
          </cell>
        </row>
      </sheetData>
      <sheetData sheetId="101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</row>
        <row r="85">
          <cell r="M85" t="str">
            <v>Incinération sans récupération d'énergie</v>
          </cell>
          <cell r="N85">
            <v>0.35739694074515882</v>
          </cell>
          <cell r="O85">
            <v>0.34506131515551491</v>
          </cell>
          <cell r="P85">
            <v>0.33481885301358627</v>
          </cell>
          <cell r="Q85">
            <v>0.31651831602075881</v>
          </cell>
          <cell r="R85">
            <v>0.31586879364458303</v>
          </cell>
          <cell r="S85">
            <v>0.30360608050937687</v>
          </cell>
          <cell r="T85">
            <v>0.28482874027520128</v>
          </cell>
          <cell r="U85">
            <v>0.23026485885381032</v>
          </cell>
          <cell r="V85">
            <v>0.20309215612363812</v>
          </cell>
          <cell r="W85">
            <v>0.17672392788301186</v>
          </cell>
          <cell r="X85">
            <v>0.1702631190614215</v>
          </cell>
          <cell r="Y85">
            <v>0.13973180797207613</v>
          </cell>
          <cell r="Z85">
            <v>0.122167617499248</v>
          </cell>
          <cell r="AA85">
            <v>0.10682718145241071</v>
          </cell>
          <cell r="AB85">
            <v>8.5474556881318303E-2</v>
          </cell>
          <cell r="AC85">
            <v>8.0664036582783358E-2</v>
          </cell>
          <cell r="AD85">
            <v>0.10240402888625909</v>
          </cell>
          <cell r="AE85">
            <v>6.6882647712033019E-2</v>
          </cell>
          <cell r="AF85">
            <v>7.4766425530114616E-2</v>
          </cell>
          <cell r="AG85">
            <v>0.11466509810855874</v>
          </cell>
          <cell r="AH85">
            <v>9.1020084060318016E-2</v>
          </cell>
          <cell r="AI85">
            <v>8.8620518867446457E-2</v>
          </cell>
          <cell r="AJ85">
            <v>4.8630263954454758E-2</v>
          </cell>
          <cell r="AK85">
            <v>2.5414464372392167E-2</v>
          </cell>
          <cell r="AL85">
            <v>2.9447628434714344E-2</v>
          </cell>
          <cell r="AM85">
            <v>2.7269400089087164E-2</v>
          </cell>
          <cell r="AN85">
            <v>2.4306241527692004E-2</v>
          </cell>
          <cell r="AO85">
            <v>3.257140849667612E-2</v>
          </cell>
          <cell r="AP85">
            <v>2.5018606264886088E-2</v>
          </cell>
          <cell r="AQ85">
            <v>2.4978001899499291E-2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02">
        <row r="9">
          <cell r="AG9">
            <v>4.2882971729654562</v>
          </cell>
        </row>
      </sheetData>
      <sheetData sheetId="103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4.2882971729654562</v>
          </cell>
          <cell r="O85">
            <v>3.8352171234834862</v>
          </cell>
          <cell r="P85">
            <v>3.5242702417627787</v>
          </cell>
          <cell r="Q85">
            <v>3.2359224771172266</v>
          </cell>
          <cell r="R85">
            <v>2.9314781812079942</v>
          </cell>
          <cell r="S85">
            <v>2.6219186241597918</v>
          </cell>
          <cell r="T85">
            <v>2.3288197594123052</v>
          </cell>
          <cell r="U85">
            <v>1.8067018518001874</v>
          </cell>
          <cell r="V85">
            <v>1.392978385274785</v>
          </cell>
          <cell r="W85">
            <v>1.1186604686745123</v>
          </cell>
          <cell r="X85">
            <v>1.0183933751272642</v>
          </cell>
          <cell r="Y85">
            <v>0.68942682827912349</v>
          </cell>
          <cell r="Z85">
            <v>0.51215201459179172</v>
          </cell>
          <cell r="AA85">
            <v>0.34476642635752625</v>
          </cell>
          <cell r="AB85">
            <v>0.20668580448829066</v>
          </cell>
          <cell r="AC85">
            <v>0.18419839624619685</v>
          </cell>
          <cell r="AD85">
            <v>0.1595395151992316</v>
          </cell>
          <cell r="AE85">
            <v>0.13522441033148355</v>
          </cell>
          <cell r="AF85">
            <v>0.14504760705584574</v>
          </cell>
          <cell r="AG85">
            <v>0.14455398597102295</v>
          </cell>
          <cell r="AH85">
            <v>0.16745033843778276</v>
          </cell>
          <cell r="AI85">
            <v>0.14653453947874373</v>
          </cell>
          <cell r="AJ85">
            <v>0.15845172424394488</v>
          </cell>
          <cell r="AK85">
            <v>0.11530149389863015</v>
          </cell>
          <cell r="AL85">
            <v>0.12882086859311695</v>
          </cell>
          <cell r="AM85">
            <v>0.14393996148133065</v>
          </cell>
          <cell r="AN85">
            <v>0.11249302756608137</v>
          </cell>
          <cell r="AO85">
            <v>0.15829549255501055</v>
          </cell>
          <cell r="AP85">
            <v>0.15925324425784379</v>
          </cell>
          <cell r="AQ85">
            <v>0.15940957838061229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04">
        <row r="9">
          <cell r="AG9">
            <v>2.0098106162803511</v>
          </cell>
        </row>
      </sheetData>
      <sheetData sheetId="105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2.0098106162803511</v>
          </cell>
          <cell r="O85">
            <v>1.9221161916937026</v>
          </cell>
          <cell r="P85">
            <v>1.8467835411460447</v>
          </cell>
          <cell r="Q85">
            <v>1.7333835041991987</v>
          </cell>
          <cell r="R85">
            <v>1.7396054794788884</v>
          </cell>
          <cell r="S85">
            <v>1.6931428121254757</v>
          </cell>
          <cell r="T85">
            <v>1.6166655541382615</v>
          </cell>
          <cell r="U85">
            <v>1.3484404876679918</v>
          </cell>
          <cell r="V85">
            <v>1.219742231898977</v>
          </cell>
          <cell r="W85">
            <v>1.1044587977821403</v>
          </cell>
          <cell r="X85">
            <v>1.0685042756720442</v>
          </cell>
          <cell r="Y85">
            <v>0.91930337835492937</v>
          </cell>
          <cell r="Z85">
            <v>0.85995319292568773</v>
          </cell>
          <cell r="AA85">
            <v>0.78161062246846924</v>
          </cell>
          <cell r="AB85">
            <v>0.70915054457572768</v>
          </cell>
          <cell r="AC85">
            <v>0.50525086034079403</v>
          </cell>
          <cell r="AD85">
            <v>0.50502596791300991</v>
          </cell>
          <cell r="AE85">
            <v>0.38761722664114129</v>
          </cell>
          <cell r="AF85">
            <v>0.34107832099723634</v>
          </cell>
          <cell r="AG85">
            <v>0.24251259373789852</v>
          </cell>
          <cell r="AH85">
            <v>0.3397627188475994</v>
          </cell>
          <cell r="AI85">
            <v>0.17718337932202793</v>
          </cell>
          <cell r="AJ85">
            <v>0.13134445232880099</v>
          </cell>
          <cell r="AK85">
            <v>9.8615101953401618E-2</v>
          </cell>
          <cell r="AL85">
            <v>0.10927495034997975</v>
          </cell>
          <cell r="AM85">
            <v>8.5381847273294773E-2</v>
          </cell>
          <cell r="AN85">
            <v>9.4144905721625885E-2</v>
          </cell>
          <cell r="AO85">
            <v>8.3740497776247286E-2</v>
          </cell>
          <cell r="AP85">
            <v>7.6506658660464563E-2</v>
          </cell>
          <cell r="AQ85">
            <v>7.428540555942352E-2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06">
        <row r="9">
          <cell r="AG9">
            <v>5.5520765876262805</v>
          </cell>
        </row>
      </sheetData>
      <sheetData sheetId="107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5.5520765876262805</v>
          </cell>
          <cell r="O85">
            <v>6.3596609540374489</v>
          </cell>
          <cell r="P85">
            <v>7.2501174308101346</v>
          </cell>
          <cell r="Q85">
            <v>7.7902706706232214</v>
          </cell>
          <cell r="R85">
            <v>7.3425863693697968</v>
          </cell>
          <cell r="S85">
            <v>6.1479588136252596</v>
          </cell>
          <cell r="T85">
            <v>5.731636700954569</v>
          </cell>
          <cell r="U85">
            <v>4.5875463019549292</v>
          </cell>
          <cell r="V85">
            <v>4.1639975236091979</v>
          </cell>
          <cell r="W85">
            <v>3.2734244151333312</v>
          </cell>
          <cell r="X85">
            <v>3.0066041372692744</v>
          </cell>
          <cell r="Y85">
            <v>1.8821736876452515</v>
          </cell>
          <cell r="Z85">
            <v>1.4258388522047267</v>
          </cell>
          <cell r="AA85">
            <v>0.89885731306023475</v>
          </cell>
          <cell r="AB85">
            <v>0.43046830152383087</v>
          </cell>
          <cell r="AC85">
            <v>0.33103916172952091</v>
          </cell>
          <cell r="AD85">
            <v>0.30296703177413492</v>
          </cell>
          <cell r="AE85">
            <v>0.1731081459493001</v>
          </cell>
          <cell r="AF85">
            <v>0.16059592303030434</v>
          </cell>
          <cell r="AG85">
            <v>0.13452795729872991</v>
          </cell>
          <cell r="AH85">
            <v>0.17692174752154255</v>
          </cell>
          <cell r="AI85">
            <v>0.12334188458739999</v>
          </cell>
          <cell r="AJ85">
            <v>0.13436942327329821</v>
          </cell>
          <cell r="AK85">
            <v>0.16036526118933911</v>
          </cell>
          <cell r="AL85">
            <v>0.16154073535576496</v>
          </cell>
          <cell r="AM85">
            <v>0.15356730616000691</v>
          </cell>
          <cell r="AN85">
            <v>0.14014775824606127</v>
          </cell>
          <cell r="AO85">
            <v>0.12923355592966668</v>
          </cell>
          <cell r="AP85">
            <v>0.15609894770902311</v>
          </cell>
          <cell r="AQ85">
            <v>0.15044059584805122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08">
        <row r="9">
          <cell r="AG9">
            <v>5.5914232632121603</v>
          </cell>
        </row>
      </sheetData>
      <sheetData sheetId="109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</row>
        <row r="85">
          <cell r="M85" t="str">
            <v>Incinération sans récupération d'énergie</v>
          </cell>
          <cell r="N85">
            <v>4.7821232632121609</v>
          </cell>
          <cell r="O85">
            <v>4.2811965460711132</v>
          </cell>
          <cell r="P85">
            <v>3.8477603323604121</v>
          </cell>
          <cell r="Q85">
            <v>3.3832887151482982</v>
          </cell>
          <cell r="R85">
            <v>3.2651767973690804</v>
          </cell>
          <cell r="S85">
            <v>3.1014267807374236</v>
          </cell>
          <cell r="T85">
            <v>2.7545740934044947</v>
          </cell>
          <cell r="U85">
            <v>2.0372968343787083</v>
          </cell>
          <cell r="V85">
            <v>1.6261946215736005</v>
          </cell>
          <cell r="W85">
            <v>1.361171874998945</v>
          </cell>
          <cell r="X85">
            <v>1.274075628592851</v>
          </cell>
          <cell r="Y85">
            <v>0.97265480651168201</v>
          </cell>
          <cell r="Z85">
            <v>0.84080813015170375</v>
          </cell>
          <cell r="AA85">
            <v>0.65542997477482678</v>
          </cell>
          <cell r="AB85">
            <v>0.51752384713082067</v>
          </cell>
          <cell r="AC85">
            <v>0.41998077904326703</v>
          </cell>
          <cell r="AD85">
            <v>0.81761736113396388</v>
          </cell>
          <cell r="AE85">
            <v>0.19947994006869912</v>
          </cell>
          <cell r="AF85">
            <v>0.24218372225520124</v>
          </cell>
          <cell r="AG85">
            <v>0.2230977844424486</v>
          </cell>
          <cell r="AH85">
            <v>0.39795087565623538</v>
          </cell>
          <cell r="AI85">
            <v>0.26850737542637798</v>
          </cell>
          <cell r="AJ85">
            <v>0.28190327973578827</v>
          </cell>
          <cell r="AK85">
            <v>0.24324674395287729</v>
          </cell>
          <cell r="AL85">
            <v>0.24716833589047732</v>
          </cell>
          <cell r="AM85">
            <v>0.28174277178432217</v>
          </cell>
          <cell r="AN85">
            <v>0.14010612432608519</v>
          </cell>
          <cell r="AO85">
            <v>0.20417539024723225</v>
          </cell>
          <cell r="AP85">
            <v>0.19993480997323779</v>
          </cell>
          <cell r="AQ85">
            <v>0.19782091710010108</v>
          </cell>
        </row>
        <row r="88">
          <cell r="M88" t="str">
            <v>Autres</v>
          </cell>
          <cell r="N88">
            <v>0.80929999999999991</v>
          </cell>
          <cell r="O88">
            <v>0.80929999999999991</v>
          </cell>
          <cell r="P88">
            <v>0.80929999999999991</v>
          </cell>
          <cell r="Q88">
            <v>0.626</v>
          </cell>
          <cell r="R88">
            <v>0.626</v>
          </cell>
          <cell r="S88">
            <v>0.626</v>
          </cell>
          <cell r="T88">
            <v>0.626</v>
          </cell>
          <cell r="U88">
            <v>0.63</v>
          </cell>
          <cell r="V88">
            <v>0.60798571428571424</v>
          </cell>
          <cell r="W88">
            <v>0.61098571428571424</v>
          </cell>
          <cell r="X88">
            <v>0.60237142857142856</v>
          </cell>
          <cell r="Y88">
            <v>0.6169714285714285</v>
          </cell>
          <cell r="Z88">
            <v>0.60717333333333345</v>
          </cell>
          <cell r="AA88">
            <v>0.54411333333333334</v>
          </cell>
          <cell r="AB88">
            <v>0.58499999999999996</v>
          </cell>
          <cell r="AC88">
            <v>0.58996666666666675</v>
          </cell>
          <cell r="AD88">
            <v>0.51433333333333353</v>
          </cell>
          <cell r="AE88">
            <v>0.44950000000000001</v>
          </cell>
          <cell r="AF88">
            <v>0.3896</v>
          </cell>
          <cell r="AG88">
            <v>0.46420000000000006</v>
          </cell>
          <cell r="AH88">
            <v>0.37960000000000005</v>
          </cell>
          <cell r="AI88">
            <v>0.36719999999999997</v>
          </cell>
          <cell r="AJ88">
            <v>0.33619999999999994</v>
          </cell>
          <cell r="AK88">
            <v>0.35779999999999995</v>
          </cell>
          <cell r="AL88">
            <v>0.40119999999999995</v>
          </cell>
          <cell r="AM88">
            <v>0.50819999999999999</v>
          </cell>
          <cell r="AN88">
            <v>0.55319999999999991</v>
          </cell>
          <cell r="AO88">
            <v>0.4486</v>
          </cell>
          <cell r="AP88">
            <v>0.27850000000000003</v>
          </cell>
          <cell r="AQ88">
            <v>0.20330000000000001</v>
          </cell>
        </row>
      </sheetData>
      <sheetData sheetId="110">
        <row r="9">
          <cell r="AG9">
            <v>3.24201001829524</v>
          </cell>
        </row>
      </sheetData>
      <sheetData sheetId="111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3.24201001829524</v>
          </cell>
          <cell r="O85">
            <v>2.8232899600601744</v>
          </cell>
          <cell r="P85">
            <v>2.385029911427988</v>
          </cell>
          <cell r="Q85">
            <v>1.9261792997476115</v>
          </cell>
          <cell r="R85">
            <v>2.0133076223505362</v>
          </cell>
          <cell r="S85">
            <v>2.1573125446812464</v>
          </cell>
          <cell r="T85">
            <v>1.9279389759476988</v>
          </cell>
          <cell r="U85">
            <v>1.4257600280460845</v>
          </cell>
          <cell r="V85">
            <v>1.0880890943336234</v>
          </cell>
          <cell r="W85">
            <v>0.90539480636802661</v>
          </cell>
          <cell r="X85">
            <v>0.84361172699272313</v>
          </cell>
          <cell r="Y85">
            <v>0.68924541538696571</v>
          </cell>
          <cell r="Z85">
            <v>0.51167366778811718</v>
          </cell>
          <cell r="AA85">
            <v>0.39090444954451142</v>
          </cell>
          <cell r="AB85">
            <v>0.28900972512239104</v>
          </cell>
          <cell r="AC85">
            <v>0.22534120094630208</v>
          </cell>
          <cell r="AD85">
            <v>0.17022891282423111</v>
          </cell>
          <cell r="AE85">
            <v>0.20920901314432622</v>
          </cell>
          <cell r="AF85">
            <v>0.16795031241405806</v>
          </cell>
          <cell r="AG85">
            <v>0.11820929424531561</v>
          </cell>
          <cell r="AH85">
            <v>0.13323857770818626</v>
          </cell>
          <cell r="AI85">
            <v>9.2809872316197445E-2</v>
          </cell>
          <cell r="AJ85">
            <v>0.14280099192625881</v>
          </cell>
          <cell r="AK85">
            <v>8.5489025870915128E-2</v>
          </cell>
          <cell r="AL85">
            <v>0.10545479416575068</v>
          </cell>
          <cell r="AM85">
            <v>0.15088069815833755</v>
          </cell>
          <cell r="AN85">
            <v>0.13613930492191889</v>
          </cell>
          <cell r="AO85">
            <v>0.13436434015775944</v>
          </cell>
          <cell r="AP85">
            <v>0.14079747802426296</v>
          </cell>
          <cell r="AQ85">
            <v>0.13910664723920035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12">
        <row r="9">
          <cell r="AG9">
            <v>44.661748367517539</v>
          </cell>
        </row>
      </sheetData>
      <sheetData sheetId="113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44.661748367517539</v>
          </cell>
          <cell r="O85">
            <v>43.850780863736958</v>
          </cell>
          <cell r="P85">
            <v>44.18940419388278</v>
          </cell>
          <cell r="Q85">
            <v>43.889791578504187</v>
          </cell>
          <cell r="R85">
            <v>39.109582069927249</v>
          </cell>
          <cell r="S85">
            <v>32.660052946329799</v>
          </cell>
          <cell r="T85">
            <v>29.001385023099271</v>
          </cell>
          <cell r="U85">
            <v>22.439023802507915</v>
          </cell>
          <cell r="V85">
            <v>18.483149297690154</v>
          </cell>
          <cell r="W85">
            <v>14.050866046888562</v>
          </cell>
          <cell r="X85">
            <v>13.138138754899925</v>
          </cell>
          <cell r="Y85">
            <v>7.8152471810398021</v>
          </cell>
          <cell r="Z85">
            <v>6.0614364325579038</v>
          </cell>
          <cell r="AA85">
            <v>4.2569871682128442</v>
          </cell>
          <cell r="AB85">
            <v>2.709479696885829</v>
          </cell>
          <cell r="AC85">
            <v>2.3662765405293675</v>
          </cell>
          <cell r="AD85">
            <v>2.2337490697854929</v>
          </cell>
          <cell r="AE85">
            <v>2.023686710169871</v>
          </cell>
          <cell r="AF85">
            <v>2.0348247069505438</v>
          </cell>
          <cell r="AG85">
            <v>2.1054301648882969</v>
          </cell>
          <cell r="AH85">
            <v>2.9072493108459949</v>
          </cell>
          <cell r="AI85">
            <v>2.718121889826715</v>
          </cell>
          <cell r="AJ85">
            <v>2.9663191825729465</v>
          </cell>
          <cell r="AK85">
            <v>2.1749781891686499</v>
          </cell>
          <cell r="AL85">
            <v>2.3990239733387937</v>
          </cell>
          <cell r="AM85">
            <v>2.7849873133665479</v>
          </cell>
          <cell r="AN85">
            <v>2.0786173595982387</v>
          </cell>
          <cell r="AO85">
            <v>3.0277807756082677</v>
          </cell>
          <cell r="AP85">
            <v>3.0575528089042092</v>
          </cell>
          <cell r="AQ85">
            <v>3.0584310195824864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14">
        <row r="9">
          <cell r="AG9">
            <v>2.8029502015988427E-2</v>
          </cell>
        </row>
      </sheetData>
      <sheetData sheetId="115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2.8029502015988427E-2</v>
          </cell>
          <cell r="O85">
            <v>2.8777018970984281E-2</v>
          </cell>
          <cell r="P85">
            <v>2.9299291911913151E-2</v>
          </cell>
          <cell r="Q85">
            <v>2.8904980368664724E-2</v>
          </cell>
          <cell r="R85">
            <v>2.6448916550286767E-2</v>
          </cell>
          <cell r="S85">
            <v>2.2618193603880128E-2</v>
          </cell>
          <cell r="T85">
            <v>1.9729355866911314E-2</v>
          </cell>
          <cell r="U85">
            <v>1.4128262327515309E-2</v>
          </cell>
          <cell r="V85">
            <v>1.160977668658475E-2</v>
          </cell>
          <cell r="W85">
            <v>8.0468731161545317E-3</v>
          </cell>
          <cell r="X85">
            <v>7.5575721042319766E-3</v>
          </cell>
          <cell r="Y85">
            <v>3.7468296409532212E-3</v>
          </cell>
          <cell r="Z85">
            <v>2.3613602991162477E-3</v>
          </cell>
          <cell r="AA85">
            <v>1.8383358259687287E-3</v>
          </cell>
          <cell r="AB85">
            <v>1.3666009517335151E-3</v>
          </cell>
          <cell r="AC85">
            <v>9.4766349422161866E-4</v>
          </cell>
          <cell r="AD85">
            <v>5.7899999999999998E-4</v>
          </cell>
          <cell r="AE85">
            <v>5.5068509000000005E-4</v>
          </cell>
          <cell r="AF85">
            <v>5.2237018000000001E-4</v>
          </cell>
          <cell r="AG85">
            <v>4.3882254500000005E-4</v>
          </cell>
          <cell r="AH85">
            <v>3.5527490999999998E-4</v>
          </cell>
          <cell r="AI85">
            <v>3.3713745499999997E-4</v>
          </cell>
          <cell r="AJ85">
            <v>3.19E-4</v>
          </cell>
          <cell r="AK85">
            <v>2.8294470999999996E-4</v>
          </cell>
          <cell r="AL85">
            <v>2.4688941999999998E-4</v>
          </cell>
          <cell r="AM85">
            <v>1.8744471E-4</v>
          </cell>
          <cell r="AN85">
            <v>1.2799999999999999E-4</v>
          </cell>
          <cell r="AO85">
            <v>1.0614985000000002E-4</v>
          </cell>
          <cell r="AP85">
            <v>8.4299699999999982E-5</v>
          </cell>
          <cell r="AQ85">
            <v>4.2149849999999991E-5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16">
        <row r="9">
          <cell r="AG9">
            <v>52.076827704890619</v>
          </cell>
        </row>
      </sheetData>
      <sheetData sheetId="117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52.076827704890619</v>
          </cell>
          <cell r="O85">
            <v>48.028064040860485</v>
          </cell>
          <cell r="P85">
            <v>44.789308391777602</v>
          </cell>
          <cell r="Q85">
            <v>42.10167155993858</v>
          </cell>
          <cell r="R85">
            <v>36.576491108202362</v>
          </cell>
          <cell r="S85">
            <v>30.414492797085146</v>
          </cell>
          <cell r="T85">
            <v>24.994903100529612</v>
          </cell>
          <cell r="U85">
            <v>18.909989810408671</v>
          </cell>
          <cell r="V85">
            <v>14.688319156136853</v>
          </cell>
          <cell r="W85">
            <v>10.517658580863495</v>
          </cell>
          <cell r="X85">
            <v>9.2294768977020212</v>
          </cell>
          <cell r="Y85">
            <v>6.3132338953336333</v>
          </cell>
          <cell r="Z85">
            <v>4.5559573165877039</v>
          </cell>
          <cell r="AA85">
            <v>3.3497344171756511</v>
          </cell>
          <cell r="AB85">
            <v>2.2621104533548153</v>
          </cell>
          <cell r="AC85">
            <v>2.5051974079624868</v>
          </cell>
          <cell r="AD85">
            <v>2.0218218953787859</v>
          </cell>
          <cell r="AE85">
            <v>1.9155136498972305</v>
          </cell>
          <cell r="AF85">
            <v>2.0411181982135758</v>
          </cell>
          <cell r="AG85">
            <v>2.0793977505942887</v>
          </cell>
          <cell r="AH85">
            <v>2.8440496721463835</v>
          </cell>
          <cell r="AI85">
            <v>2.5163605130782662</v>
          </cell>
          <cell r="AJ85">
            <v>2.7099381734125347</v>
          </cell>
          <cell r="AK85">
            <v>2.0348768122557552</v>
          </cell>
          <cell r="AL85">
            <v>2.9608201336775575</v>
          </cell>
          <cell r="AM85">
            <v>2.572132174388865</v>
          </cell>
          <cell r="AN85">
            <v>2.1977240702029412</v>
          </cell>
          <cell r="AO85">
            <v>3.2179390057479136</v>
          </cell>
          <cell r="AP85">
            <v>3.067823349316142</v>
          </cell>
          <cell r="AQ85">
            <v>3.0509131812037253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18">
        <row r="9">
          <cell r="AG9">
            <v>2.1996041607942227</v>
          </cell>
        </row>
      </sheetData>
      <sheetData sheetId="119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  <cell r="N84">
            <v>0.16235289459999999</v>
          </cell>
          <cell r="O84">
            <v>0.16235289459999999</v>
          </cell>
          <cell r="P84">
            <v>0.16235289459999999</v>
          </cell>
          <cell r="Q84">
            <v>0.16235289459999999</v>
          </cell>
          <cell r="R84">
            <v>0.16235289459999999</v>
          </cell>
          <cell r="S84">
            <v>0.16235289459999999</v>
          </cell>
          <cell r="T84">
            <v>0.16235289459999999</v>
          </cell>
          <cell r="U84">
            <v>0.16235289459999999</v>
          </cell>
          <cell r="V84">
            <v>0.16235289459999999</v>
          </cell>
          <cell r="W84">
            <v>0.16235289459999999</v>
          </cell>
          <cell r="X84">
            <v>0.16235289459999999</v>
          </cell>
          <cell r="Y84">
            <v>0.16235289459999999</v>
          </cell>
          <cell r="Z84">
            <v>0.16235289459999999</v>
          </cell>
          <cell r="AA84">
            <v>0.16235289459999999</v>
          </cell>
          <cell r="AB84">
            <v>0.16235289459999999</v>
          </cell>
          <cell r="AC84">
            <v>0.16235289459999999</v>
          </cell>
          <cell r="AD84">
            <v>0.16235289459999999</v>
          </cell>
          <cell r="AE84">
            <v>0.13706054730000003</v>
          </cell>
          <cell r="AF84">
            <v>0.1117682</v>
          </cell>
          <cell r="AG84">
            <v>0.11336555</v>
          </cell>
          <cell r="AH84">
            <v>0.11496290000000001</v>
          </cell>
          <cell r="AI84">
            <v>0.11206914999999999</v>
          </cell>
          <cell r="AJ84">
            <v>0.10917539999999999</v>
          </cell>
          <cell r="AK84">
            <v>0.1071393575</v>
          </cell>
          <cell r="AL84">
            <v>0.105103315</v>
          </cell>
          <cell r="AM84">
            <v>0.10433033649999998</v>
          </cell>
          <cell r="AN84">
            <v>0.10355735799999997</v>
          </cell>
          <cell r="AO84">
            <v>0.10355735799999997</v>
          </cell>
          <cell r="AP84">
            <v>0.10355735799999997</v>
          </cell>
          <cell r="AQ84">
            <v>0.10355735799999997</v>
          </cell>
        </row>
        <row r="85">
          <cell r="M85" t="str">
            <v>Incinération sans récupération d'énergie</v>
          </cell>
          <cell r="N85">
            <v>2.0372512661942226</v>
          </cell>
          <cell r="O85">
            <v>1.9283365059254587</v>
          </cell>
          <cell r="P85">
            <v>1.8784996488770564</v>
          </cell>
          <cell r="Q85">
            <v>1.8174696163232862</v>
          </cell>
          <cell r="R85">
            <v>1.796776612111969</v>
          </cell>
          <cell r="S85">
            <v>1.686999001396184</v>
          </cell>
          <cell r="T85">
            <v>1.5456231796730122</v>
          </cell>
          <cell r="U85">
            <v>1.2822097975934368</v>
          </cell>
          <cell r="V85">
            <v>0.99336799898628736</v>
          </cell>
          <cell r="W85">
            <v>0.78645038786319377</v>
          </cell>
          <cell r="X85">
            <v>0.66369633481163059</v>
          </cell>
          <cell r="Y85">
            <v>0.46971386670588827</v>
          </cell>
          <cell r="Z85">
            <v>0.2988391504594079</v>
          </cell>
          <cell r="AA85">
            <v>0.15768026474299557</v>
          </cell>
          <cell r="AB85">
            <v>0.12049434938666505</v>
          </cell>
          <cell r="AC85">
            <v>8.9280301446065635E-2</v>
          </cell>
          <cell r="AD85">
            <v>7.2715919705005072E-2</v>
          </cell>
          <cell r="AE85">
            <v>5.9101329837370445E-2</v>
          </cell>
          <cell r="AF85">
            <v>6.5185336429904192E-2</v>
          </cell>
          <cell r="AG85">
            <v>6.6541516259239611E-2</v>
          </cell>
          <cell r="AH85">
            <v>7.537054950107587E-2</v>
          </cell>
          <cell r="AI85">
            <v>7.4247481513760163E-2</v>
          </cell>
          <cell r="AJ85">
            <v>5.9150675146754469E-2</v>
          </cell>
          <cell r="AK85">
            <v>3.8039065866003863E-2</v>
          </cell>
          <cell r="AL85">
            <v>4.1605285898587939E-2</v>
          </cell>
          <cell r="AM85">
            <v>4.2145891417041434E-2</v>
          </cell>
          <cell r="AN85">
            <v>3.3306681713631311E-2</v>
          </cell>
          <cell r="AO85">
            <v>4.7426099173626765E-2</v>
          </cell>
          <cell r="AP85">
            <v>4.2688541704394345E-2</v>
          </cell>
          <cell r="AQ85">
            <v>4.1688184582342629E-2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120">
        <row r="9">
          <cell r="AG9">
            <v>1.7656978600894526</v>
          </cell>
        </row>
      </sheetData>
      <sheetData sheetId="121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  <cell r="N84">
            <v>7.6793269799999994E-2</v>
          </cell>
          <cell r="O84">
            <v>7.6793269799999994E-2</v>
          </cell>
          <cell r="P84">
            <v>7.6793269799999994E-2</v>
          </cell>
          <cell r="Q84">
            <v>7.6793269799999994E-2</v>
          </cell>
          <cell r="R84">
            <v>7.6793269799999994E-2</v>
          </cell>
          <cell r="S84">
            <v>7.6793269799999994E-2</v>
          </cell>
          <cell r="T84">
            <v>7.6793269799999994E-2</v>
          </cell>
          <cell r="U84">
            <v>7.6793269799999994E-2</v>
          </cell>
          <cell r="V84">
            <v>7.6793269799999994E-2</v>
          </cell>
          <cell r="W84">
            <v>7.6793269799999994E-2</v>
          </cell>
          <cell r="X84">
            <v>7.6793269799999994E-2</v>
          </cell>
          <cell r="Y84">
            <v>7.6793269799999994E-2</v>
          </cell>
          <cell r="Z84">
            <v>7.6793269799999994E-2</v>
          </cell>
          <cell r="AA84">
            <v>7.6793269799999994E-2</v>
          </cell>
          <cell r="AB84">
            <v>7.6793269799999994E-2</v>
          </cell>
          <cell r="AC84">
            <v>7.6793269799999994E-2</v>
          </cell>
          <cell r="AD84">
            <v>7.6793269799999994E-2</v>
          </cell>
          <cell r="AE84">
            <v>6.4829934899999997E-2</v>
          </cell>
          <cell r="AF84">
            <v>5.28666E-2</v>
          </cell>
          <cell r="AG84">
            <v>5.3622150000000007E-2</v>
          </cell>
          <cell r="AH84">
            <v>5.4377699999999994E-2</v>
          </cell>
          <cell r="AI84">
            <v>5.3008949999999999E-2</v>
          </cell>
          <cell r="AJ84">
            <v>5.1640200000000004E-2</v>
          </cell>
          <cell r="AK84">
            <v>5.0677147500000005E-2</v>
          </cell>
          <cell r="AL84">
            <v>4.9714095E-2</v>
          </cell>
          <cell r="AM84">
            <v>4.9348474500000003E-2</v>
          </cell>
          <cell r="AN84">
            <v>4.8982854000000006E-2</v>
          </cell>
          <cell r="AO84">
            <v>4.8982854000000006E-2</v>
          </cell>
          <cell r="AP84">
            <v>4.8982854000000006E-2</v>
          </cell>
        </row>
        <row r="85">
          <cell r="M85" t="str">
            <v>Incinération sans récupération d'énergie</v>
          </cell>
          <cell r="N85">
            <v>1.6889045902894526</v>
          </cell>
          <cell r="O85">
            <v>1.6164742981109703</v>
          </cell>
          <cell r="P85">
            <v>1.5861670561098471</v>
          </cell>
          <cell r="Q85">
            <v>1.5485931707764926</v>
          </cell>
          <cell r="R85">
            <v>1.5225049793231435</v>
          </cell>
          <cell r="S85">
            <v>1.424592971783786</v>
          </cell>
          <cell r="T85">
            <v>1.2991649932835212</v>
          </cell>
          <cell r="U85">
            <v>1.0835580331585295</v>
          </cell>
          <cell r="V85">
            <v>0.82993453405861972</v>
          </cell>
          <cell r="W85">
            <v>0.64327591219474733</v>
          </cell>
          <cell r="X85">
            <v>0.54118126889481311</v>
          </cell>
          <cell r="Y85">
            <v>0.37514650268535044</v>
          </cell>
          <cell r="Z85">
            <v>0.23269233318010168</v>
          </cell>
          <cell r="AA85">
            <v>0.12391892541440837</v>
          </cell>
          <cell r="AB85">
            <v>8.9217898074927915E-2</v>
          </cell>
          <cell r="AC85">
            <v>6.6602080110462647E-2</v>
          </cell>
          <cell r="AD85">
            <v>5.1726649469887705E-2</v>
          </cell>
          <cell r="AE85">
            <v>4.1772479996249529E-2</v>
          </cell>
          <cell r="AF85">
            <v>4.5874992870580084E-2</v>
          </cell>
          <cell r="AG85">
            <v>4.6591090604921885E-2</v>
          </cell>
          <cell r="AH85">
            <v>5.2135907018252978E-2</v>
          </cell>
          <cell r="AI85">
            <v>5.1524727346219684E-2</v>
          </cell>
          <cell r="AJ85">
            <v>4.0664181707106631E-2</v>
          </cell>
          <cell r="AK85">
            <v>2.6178479721711348E-2</v>
          </cell>
          <cell r="AL85">
            <v>2.8491468007774398E-2</v>
          </cell>
          <cell r="AM85">
            <v>2.8597572374283828E-2</v>
          </cell>
          <cell r="AN85">
            <v>2.2541689682164565E-2</v>
          </cell>
          <cell r="AO85">
            <v>3.1896993354437318E-2</v>
          </cell>
          <cell r="AP85">
            <v>2.8511836694271125E-2</v>
          </cell>
          <cell r="AQ85">
            <v>2.7753472922454097E-2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22">
        <row r="9">
          <cell r="AG9">
            <v>1.2229196340388286</v>
          </cell>
        </row>
      </sheetData>
      <sheetData sheetId="123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</row>
        <row r="84">
          <cell r="M84" t="str">
            <v>Stockage des déchets</v>
          </cell>
          <cell r="N84">
            <v>1.15715886E-2</v>
          </cell>
          <cell r="O84">
            <v>1.15715886E-2</v>
          </cell>
          <cell r="P84">
            <v>1.15715886E-2</v>
          </cell>
          <cell r="Q84">
            <v>1.15715886E-2</v>
          </cell>
          <cell r="R84">
            <v>1.15715886E-2</v>
          </cell>
          <cell r="S84">
            <v>1.15715886E-2</v>
          </cell>
          <cell r="T84">
            <v>1.15715886E-2</v>
          </cell>
          <cell r="U84">
            <v>1.15715886E-2</v>
          </cell>
          <cell r="V84">
            <v>1.15715886E-2</v>
          </cell>
          <cell r="W84">
            <v>1.15715886E-2</v>
          </cell>
          <cell r="X84">
            <v>1.15715886E-2</v>
          </cell>
          <cell r="Y84">
            <v>1.15715886E-2</v>
          </cell>
          <cell r="Z84">
            <v>1.15715886E-2</v>
          </cell>
          <cell r="AA84">
            <v>1.15715886E-2</v>
          </cell>
          <cell r="AB84">
            <v>1.15715886E-2</v>
          </cell>
          <cell r="AC84">
            <v>1.15715886E-2</v>
          </cell>
          <cell r="AD84">
            <v>1.15715886E-2</v>
          </cell>
          <cell r="AE84">
            <v>9.7688943000000007E-3</v>
          </cell>
          <cell r="AF84">
            <v>7.9661999999999997E-3</v>
          </cell>
          <cell r="AG84">
            <v>8.0800500000000001E-3</v>
          </cell>
          <cell r="AH84">
            <v>8.1938999999999988E-3</v>
          </cell>
          <cell r="AI84">
            <v>7.9876499999999989E-3</v>
          </cell>
          <cell r="AJ84">
            <v>7.7813999999999999E-3</v>
          </cell>
          <cell r="AK84">
            <v>7.6362825E-3</v>
          </cell>
          <cell r="AL84">
            <v>7.4911649999999993E-3</v>
          </cell>
          <cell r="AM84">
            <v>7.4360714999999996E-3</v>
          </cell>
          <cell r="AN84">
            <v>7.3809779999999998E-3</v>
          </cell>
          <cell r="AO84">
            <v>7.3809779999999998E-3</v>
          </cell>
          <cell r="AP84">
            <v>7.3809779999999998E-3</v>
          </cell>
          <cell r="AQ84">
            <v>7.3809779999999998E-3</v>
          </cell>
        </row>
        <row r="85">
          <cell r="M85" t="str">
            <v>Incinération sans récupération d'énergie</v>
          </cell>
          <cell r="N85">
            <v>1.2113480454388286</v>
          </cell>
          <cell r="O85">
            <v>1.1731227454679296</v>
          </cell>
          <cell r="P85">
            <v>1.159796651366001</v>
          </cell>
          <cell r="Q85">
            <v>1.1429314333091198</v>
          </cell>
          <cell r="R85">
            <v>1.1170058272473355</v>
          </cell>
          <cell r="S85">
            <v>1.0412901660120715</v>
          </cell>
          <cell r="T85">
            <v>0.94469835272862224</v>
          </cell>
          <cell r="U85">
            <v>0.79221132995706633</v>
          </cell>
          <cell r="V85">
            <v>0.59898817055171694</v>
          </cell>
          <cell r="W85">
            <v>0.45320252551521345</v>
          </cell>
          <cell r="X85">
            <v>0.37973582353516899</v>
          </cell>
          <cell r="Y85">
            <v>0.25668294256107366</v>
          </cell>
          <cell r="Z85">
            <v>0.15403835416618675</v>
          </cell>
          <cell r="AA85">
            <v>8.2632597083515724E-2</v>
          </cell>
          <cell r="AB85">
            <v>5.4779503117198078E-2</v>
          </cell>
          <cell r="AC85">
            <v>4.1175957573773798E-2</v>
          </cell>
          <cell r="AD85">
            <v>2.9659779876089937E-2</v>
          </cell>
          <cell r="AE85">
            <v>2.3542492232751067E-2</v>
          </cell>
          <cell r="AF85">
            <v>2.5708364369982271E-2</v>
          </cell>
          <cell r="AG85">
            <v>2.5851531858068696E-2</v>
          </cell>
          <cell r="AH85">
            <v>2.811092750113817E-2</v>
          </cell>
          <cell r="AI85">
            <v>2.7999051468489203E-2</v>
          </cell>
          <cell r="AJ85">
            <v>2.141800743701194E-2</v>
          </cell>
          <cell r="AK85">
            <v>1.371736549630307E-2</v>
          </cell>
          <cell r="AL85">
            <v>1.4760704431476106E-2</v>
          </cell>
          <cell r="AM85">
            <v>1.4402705803575413E-2</v>
          </cell>
          <cell r="AN85">
            <v>1.1340405172772293E-2</v>
          </cell>
          <cell r="AO85">
            <v>1.5805785368159589E-2</v>
          </cell>
          <cell r="AP85">
            <v>1.3791229655206733E-2</v>
          </cell>
          <cell r="AQ85">
            <v>1.3300340039566053E-2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124">
        <row r="9">
          <cell r="AG9">
            <v>0.96321387583023899</v>
          </cell>
        </row>
      </sheetData>
      <sheetData sheetId="125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4">
          <cell r="M84" t="str">
            <v>Stockage des déchets</v>
          </cell>
          <cell r="N84">
            <v>1.15715886E-2</v>
          </cell>
          <cell r="O84">
            <v>1.15715886E-2</v>
          </cell>
          <cell r="P84">
            <v>1.15715886E-2</v>
          </cell>
          <cell r="Q84">
            <v>1.15715886E-2</v>
          </cell>
          <cell r="R84">
            <v>1.15715886E-2</v>
          </cell>
          <cell r="S84">
            <v>1.15715886E-2</v>
          </cell>
          <cell r="T84">
            <v>1.15715886E-2</v>
          </cell>
          <cell r="U84">
            <v>1.15715886E-2</v>
          </cell>
          <cell r="V84">
            <v>1.15715886E-2</v>
          </cell>
          <cell r="W84">
            <v>1.15715886E-2</v>
          </cell>
          <cell r="X84">
            <v>1.15715886E-2</v>
          </cell>
          <cell r="Y84">
            <v>1.15715886E-2</v>
          </cell>
          <cell r="Z84">
            <v>1.15715886E-2</v>
          </cell>
          <cell r="AA84">
            <v>1.15715886E-2</v>
          </cell>
          <cell r="AB84">
            <v>1.15715886E-2</v>
          </cell>
          <cell r="AC84">
            <v>1.15715886E-2</v>
          </cell>
          <cell r="AD84">
            <v>1.15715886E-2</v>
          </cell>
          <cell r="AE84">
            <v>9.7688943000000007E-3</v>
          </cell>
          <cell r="AF84">
            <v>7.9661999999999997E-3</v>
          </cell>
          <cell r="AG84">
            <v>8.0800500000000001E-3</v>
          </cell>
          <cell r="AH84">
            <v>8.1938999999999988E-3</v>
          </cell>
          <cell r="AI84">
            <v>7.9876499999999989E-3</v>
          </cell>
          <cell r="AJ84">
            <v>7.7813999999999999E-3</v>
          </cell>
          <cell r="AK84">
            <v>7.6362825E-3</v>
          </cell>
          <cell r="AL84">
            <v>7.4911649999999993E-3</v>
          </cell>
          <cell r="AM84">
            <v>7.4360714999999996E-3</v>
          </cell>
          <cell r="AN84">
            <v>7.3809779999999998E-3</v>
          </cell>
          <cell r="AO84">
            <v>7.3809779999999998E-3</v>
          </cell>
          <cell r="AP84">
            <v>7.3809779999999998E-3</v>
          </cell>
          <cell r="AQ84">
            <v>7.3809779999999998E-3</v>
          </cell>
        </row>
        <row r="85">
          <cell r="M85" t="str">
            <v>Incinération sans récupération d'énergie</v>
          </cell>
          <cell r="N85">
            <v>0.95164228723023903</v>
          </cell>
          <cell r="O85">
            <v>0.97517222850544971</v>
          </cell>
          <cell r="P85">
            <v>1.0069626313547591</v>
          </cell>
          <cell r="Q85">
            <v>1.0229038333091198</v>
          </cell>
          <cell r="R85">
            <v>1.0215737591352387</v>
          </cell>
          <cell r="S85">
            <v>0.95369652160200669</v>
          </cell>
          <cell r="T85">
            <v>0.87055704155306757</v>
          </cell>
          <cell r="U85">
            <v>0.73219752995706644</v>
          </cell>
          <cell r="V85">
            <v>0.56787784293406229</v>
          </cell>
          <cell r="W85">
            <v>0.42624819859263979</v>
          </cell>
          <cell r="X85">
            <v>0.35952277181480607</v>
          </cell>
          <cell r="Y85">
            <v>0.24313740582281193</v>
          </cell>
          <cell r="Z85">
            <v>0.14722290571434116</v>
          </cell>
          <cell r="AA85">
            <v>8.0073451616849048E-2</v>
          </cell>
          <cell r="AB85">
            <v>5.3375543917198079E-2</v>
          </cell>
          <cell r="AC85">
            <v>4.1029205213773803E-2</v>
          </cell>
          <cell r="AD85">
            <v>2.9384885496089939E-2</v>
          </cell>
          <cell r="AE85">
            <v>2.3335743441928573E-2</v>
          </cell>
          <cell r="AF85">
            <v>2.5532281407492193E-2</v>
          </cell>
          <cell r="AG85">
            <v>2.5660433601863961E-2</v>
          </cell>
          <cell r="AH85">
            <v>2.7902053860684197E-2</v>
          </cell>
          <cell r="AI85">
            <v>2.7850696529140725E-2</v>
          </cell>
          <cell r="AJ85">
            <v>2.1257393561946464E-2</v>
          </cell>
          <cell r="AK85">
            <v>1.3568163856349173E-2</v>
          </cell>
          <cell r="AL85">
            <v>1.4565389161976739E-2</v>
          </cell>
          <cell r="AM85">
            <v>1.4265051681689336E-2</v>
          </cell>
          <cell r="AN85">
            <v>1.1058865769876598E-2</v>
          </cell>
          <cell r="AO85">
            <v>1.5449812226497503E-2</v>
          </cell>
          <cell r="AP85">
            <v>1.3327895806760741E-2</v>
          </cell>
          <cell r="AQ85">
            <v>1.3090025421854506E-2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126">
        <row r="9">
          <cell r="AG9">
            <v>0.14126830332683696</v>
          </cell>
        </row>
      </sheetData>
      <sheetData sheetId="127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0.14126830332683696</v>
          </cell>
          <cell r="O85">
            <v>0.11641992650403347</v>
          </cell>
          <cell r="P85">
            <v>9.8777464850357849E-2</v>
          </cell>
          <cell r="Q85">
            <v>8.5697634165819214E-2</v>
          </cell>
          <cell r="R85">
            <v>7.5426611038965238E-2</v>
          </cell>
          <cell r="S85">
            <v>6.9792440597436819E-2</v>
          </cell>
          <cell r="T85">
            <v>6.1290364841423944E-2</v>
          </cell>
          <cell r="U85">
            <v>5.057491354849733E-2</v>
          </cell>
          <cell r="V85">
            <v>3.2808424205181437E-2</v>
          </cell>
          <cell r="W85">
            <v>2.6123718927793815E-2</v>
          </cell>
          <cell r="X85">
            <v>2.0985951308357325E-2</v>
          </cell>
          <cell r="Y85">
            <v>1.4140748263583896E-2</v>
          </cell>
          <cell r="Z85">
            <v>7.9860135275589984E-3</v>
          </cell>
          <cell r="AA85">
            <v>3.8664188065897164E-3</v>
          </cell>
          <cell r="AB85">
            <v>2.4517760371019328E-3</v>
          </cell>
          <cell r="AC85">
            <v>1.4970277824820832E-3</v>
          </cell>
          <cell r="AD85">
            <v>1.1427457923631479E-3</v>
          </cell>
          <cell r="AE85">
            <v>9.0269740002419513E-4</v>
          </cell>
          <cell r="AF85">
            <v>9.6682830941976507E-4</v>
          </cell>
          <cell r="AG85">
            <v>9.7755555970693137E-4</v>
          </cell>
          <cell r="AH85">
            <v>1.0634015739962681E-3</v>
          </cell>
          <cell r="AI85">
            <v>1.0364461777871907E-3</v>
          </cell>
          <cell r="AJ85">
            <v>8.1077666730504502E-4</v>
          </cell>
          <cell r="AK85">
            <v>5.3690951139647445E-4</v>
          </cell>
          <cell r="AL85">
            <v>5.9098203524167176E-4</v>
          </cell>
          <cell r="AM85">
            <v>5.5650023135218418E-4</v>
          </cell>
          <cell r="AN85">
            <v>5.0409746712172054E-4</v>
          </cell>
          <cell r="AO85">
            <v>6.8872302492319927E-4</v>
          </cell>
          <cell r="AP85">
            <v>6.590862671402713E-4</v>
          </cell>
          <cell r="AQ85">
            <v>5.4557959920619738E-4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128">
        <row r="9">
          <cell r="AG9">
            <v>0.38806280952164601</v>
          </cell>
        </row>
      </sheetData>
      <sheetData sheetId="129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0.38806280952164601</v>
          </cell>
          <cell r="O85">
            <v>0.39758223591180303</v>
          </cell>
          <cell r="P85">
            <v>0.41007822978707098</v>
          </cell>
          <cell r="Q85">
            <v>0.4037699226800025</v>
          </cell>
          <cell r="R85">
            <v>0.39870706674027567</v>
          </cell>
          <cell r="S85">
            <v>0.36137634572325283</v>
          </cell>
          <cell r="T85">
            <v>0.33270875646753767</v>
          </cell>
          <cell r="U85">
            <v>0.25484910723759602</v>
          </cell>
          <cell r="V85">
            <v>0.2293630059500309</v>
          </cell>
          <cell r="W85">
            <v>0.19310189470902933</v>
          </cell>
          <cell r="X85">
            <v>0.18769478065835424</v>
          </cell>
          <cell r="Y85">
            <v>0.14675396244526795</v>
          </cell>
          <cell r="Z85">
            <v>0.13440887061743034</v>
          </cell>
          <cell r="AA85">
            <v>0.11868294198689583</v>
          </cell>
          <cell r="AB85">
            <v>0.10391497156501882</v>
          </cell>
          <cell r="AC85">
            <v>8.9070590700305166E-2</v>
          </cell>
          <cell r="AD85">
            <v>6.6170530670317917E-2</v>
          </cell>
          <cell r="AE85">
            <v>5.4348928843946598E-2</v>
          </cell>
          <cell r="AF85">
            <v>4.1376332199348713E-2</v>
          </cell>
          <cell r="AG85">
            <v>2.5110842752228073E-2</v>
          </cell>
          <cell r="AH85">
            <v>2.7288594185868747E-2</v>
          </cell>
          <cell r="AI85">
            <v>2.9591238668918302E-2</v>
          </cell>
          <cell r="AJ85">
            <v>3.1947372975193698E-2</v>
          </cell>
          <cell r="AK85">
            <v>2.7734789237724742E-2</v>
          </cell>
          <cell r="AL85">
            <v>2.894762145422872E-2</v>
          </cell>
          <cell r="AM85">
            <v>2.9413925744241339E-2</v>
          </cell>
          <cell r="AN85">
            <v>2.7909492222252738E-2</v>
          </cell>
          <cell r="AO85">
            <v>2.8835754798438726E-2</v>
          </cell>
          <cell r="AP85">
            <v>2.860523508015805E-2</v>
          </cell>
          <cell r="AQ85">
            <v>2.8500834458660647E-2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130">
        <row r="9">
          <cell r="AG9">
            <v>445.83292854348707</v>
          </cell>
        </row>
      </sheetData>
      <sheetData sheetId="131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445.83292854348707</v>
          </cell>
          <cell r="O85">
            <v>439.51562871819704</v>
          </cell>
          <cell r="P85">
            <v>434.45763149038441</v>
          </cell>
          <cell r="Q85">
            <v>419.47010894719489</v>
          </cell>
          <cell r="R85">
            <v>379.63674333395574</v>
          </cell>
          <cell r="S85">
            <v>324.32465099521357</v>
          </cell>
          <cell r="T85">
            <v>282.11111139807031</v>
          </cell>
          <cell r="U85">
            <v>201.17202010152238</v>
          </cell>
          <cell r="V85">
            <v>169.44229949456647</v>
          </cell>
          <cell r="W85">
            <v>116.70027881853615</v>
          </cell>
          <cell r="X85">
            <v>106.24672658508197</v>
          </cell>
          <cell r="Y85">
            <v>52.801578867784883</v>
          </cell>
          <cell r="Z85">
            <v>31.173102659789748</v>
          </cell>
          <cell r="AA85">
            <v>8.5396002072033586</v>
          </cell>
          <cell r="AB85">
            <v>11.674652045518727</v>
          </cell>
          <cell r="AC85">
            <v>5.1160480568408744</v>
          </cell>
          <cell r="AD85">
            <v>1.1194013857639999</v>
          </cell>
          <cell r="AE85">
            <v>0.45670236420885568</v>
          </cell>
          <cell r="AF85">
            <v>0.42475357985024009</v>
          </cell>
          <cell r="AG85">
            <v>0.38088416086607318</v>
          </cell>
          <cell r="AH85">
            <v>0.47835929820161516</v>
          </cell>
          <cell r="AI85">
            <v>0.52238782124658245</v>
          </cell>
          <cell r="AJ85">
            <v>0.62467802274374551</v>
          </cell>
          <cell r="AK85">
            <v>0.38848545187902944</v>
          </cell>
          <cell r="AL85">
            <v>0.59382858692054563</v>
          </cell>
          <cell r="AM85">
            <v>0.56246410058716423</v>
          </cell>
          <cell r="AN85">
            <v>0.43056521586640956</v>
          </cell>
          <cell r="AO85">
            <v>0.70922100055338233</v>
          </cell>
          <cell r="AP85">
            <v>0.55171654664322423</v>
          </cell>
          <cell r="AQ85">
            <v>0.53348356127033192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132">
        <row r="9">
          <cell r="AG9">
            <v>55.674332255574669</v>
          </cell>
        </row>
      </sheetData>
      <sheetData sheetId="133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55.674332255574669</v>
          </cell>
          <cell r="O85">
            <v>55.675717085540008</v>
          </cell>
          <cell r="P85">
            <v>55.633270563538417</v>
          </cell>
          <cell r="Q85">
            <v>55.40851616579716</v>
          </cell>
          <cell r="R85">
            <v>54.779556546784114</v>
          </cell>
          <cell r="S85">
            <v>53.86952964557593</v>
          </cell>
          <cell r="T85">
            <v>55.367087859769832</v>
          </cell>
          <cell r="U85">
            <v>51.106532953922894</v>
          </cell>
          <cell r="V85">
            <v>47.057194443779181</v>
          </cell>
          <cell r="W85">
            <v>42.395402647652617</v>
          </cell>
          <cell r="X85">
            <v>37.943360177544662</v>
          </cell>
          <cell r="Y85">
            <v>29.390682964047663</v>
          </cell>
          <cell r="Z85">
            <v>21.725835307759681</v>
          </cell>
          <cell r="AA85">
            <v>16.29736215468283</v>
          </cell>
          <cell r="AB85">
            <v>11.08241047826168</v>
          </cell>
          <cell r="AC85">
            <v>6.5245053794609209</v>
          </cell>
          <cell r="AD85">
            <v>1.4741234443344324</v>
          </cell>
          <cell r="AE85">
            <v>1.5328767122246614</v>
          </cell>
          <cell r="AF85">
            <v>1.5915238689148903</v>
          </cell>
          <cell r="AG85">
            <v>1.671342065805119</v>
          </cell>
          <cell r="AH85">
            <v>2.2887825118537122</v>
          </cell>
          <cell r="AI85">
            <v>2.1357044759318207</v>
          </cell>
          <cell r="AJ85">
            <v>2.3360775282923982</v>
          </cell>
          <cell r="AK85">
            <v>1.7171903645765434</v>
          </cell>
          <cell r="AL85">
            <v>1.9259703335287051</v>
          </cell>
          <cell r="AM85">
            <v>2.2434612945622336</v>
          </cell>
          <cell r="AN85">
            <v>1.6788836288675537</v>
          </cell>
          <cell r="AO85">
            <v>2.45424590119964</v>
          </cell>
          <cell r="AP85">
            <v>2.4833648984733361</v>
          </cell>
          <cell r="AQ85">
            <v>2.477838712115318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134">
        <row r="9">
          <cell r="AG9">
            <v>70.505054652523057</v>
          </cell>
        </row>
      </sheetData>
      <sheetData sheetId="135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</row>
        <row r="85">
          <cell r="M85" t="str">
            <v>Incinération sans récupération d'énergie</v>
          </cell>
          <cell r="N85">
            <v>70.505054652523057</v>
          </cell>
          <cell r="O85">
            <v>62.370040230366968</v>
          </cell>
          <cell r="P85">
            <v>58.082056050665628</v>
          </cell>
          <cell r="Q85">
            <v>71.684342109655617</v>
          </cell>
          <cell r="R85">
            <v>51.400895527801325</v>
          </cell>
          <cell r="S85">
            <v>57.695100298968669</v>
          </cell>
          <cell r="T85">
            <v>51.643400637174054</v>
          </cell>
          <cell r="U85">
            <v>39.256534380047505</v>
          </cell>
          <cell r="V85">
            <v>34.200898554381745</v>
          </cell>
          <cell r="W85">
            <v>30.237077488157812</v>
          </cell>
          <cell r="X85">
            <v>21.257223302155445</v>
          </cell>
          <cell r="Y85">
            <v>18.324192162522117</v>
          </cell>
          <cell r="Z85">
            <v>4.7099798077775548</v>
          </cell>
          <cell r="AA85">
            <v>3.0422848919447829</v>
          </cell>
          <cell r="AB85">
            <v>4.34550455104677</v>
          </cell>
          <cell r="AC85">
            <v>4.384341038372134</v>
          </cell>
          <cell r="AD85">
            <v>4.0033177643334437</v>
          </cell>
          <cell r="AE85">
            <v>1.017888547143126</v>
          </cell>
          <cell r="AF85">
            <v>0.90270062341251356</v>
          </cell>
          <cell r="AG85">
            <v>0.77900641682127525</v>
          </cell>
          <cell r="AH85">
            <v>0.87258876461784363</v>
          </cell>
          <cell r="AI85">
            <v>0.46301266150189635</v>
          </cell>
          <cell r="AJ85">
            <v>0.61519191014865471</v>
          </cell>
          <cell r="AK85">
            <v>0.31994262073049778</v>
          </cell>
          <cell r="AL85">
            <v>0.64169145464959765</v>
          </cell>
          <cell r="AM85">
            <v>0.52245916526573</v>
          </cell>
          <cell r="AN85">
            <v>0.4125173173627662</v>
          </cell>
          <cell r="AO85">
            <v>0.75568612336698904</v>
          </cell>
          <cell r="AP85">
            <v>0.47765843914818945</v>
          </cell>
          <cell r="AQ85">
            <v>0.43488709995186797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>
      <selection activeCell="A22" sqref="A22:H22"/>
    </sheetView>
  </sheetViews>
  <sheetFormatPr baseColWidth="10" defaultColWidth="9.1796875" defaultRowHeight="14.5" x14ac:dyDescent="0.35"/>
  <cols>
    <col min="1" max="1" width="25" style="8" customWidth="1"/>
    <col min="2" max="2" width="23" style="8" customWidth="1"/>
    <col min="3" max="8" width="10.81640625" style="8" customWidth="1"/>
    <col min="9" max="16384" width="9.1796875" style="8"/>
  </cols>
  <sheetData>
    <row r="2" spans="1:14" ht="19" x14ac:dyDescent="0.35">
      <c r="A2" s="163" t="s">
        <v>87</v>
      </c>
      <c r="B2" s="163"/>
      <c r="C2" s="163"/>
      <c r="D2" s="163"/>
      <c r="E2" s="163"/>
      <c r="F2" s="163"/>
      <c r="G2" s="163"/>
      <c r="H2" s="163"/>
    </row>
    <row r="3" spans="1:14" x14ac:dyDescent="0.35">
      <c r="A3" s="87"/>
    </row>
    <row r="4" spans="1:14" x14ac:dyDescent="0.35">
      <c r="A4" s="31" t="s">
        <v>88</v>
      </c>
      <c r="B4" s="32"/>
      <c r="C4" s="32"/>
      <c r="D4" s="32"/>
      <c r="E4" s="32"/>
      <c r="F4" s="32"/>
      <c r="G4" s="32"/>
      <c r="H4" s="32"/>
    </row>
    <row r="5" spans="1:14" ht="28.5" customHeight="1" x14ac:dyDescent="0.35">
      <c r="A5" s="164" t="s">
        <v>119</v>
      </c>
      <c r="B5" s="164"/>
      <c r="C5" s="164"/>
      <c r="D5" s="164"/>
      <c r="E5" s="164"/>
      <c r="F5" s="164"/>
      <c r="G5" s="164"/>
      <c r="H5" s="164"/>
    </row>
    <row r="6" spans="1:14" x14ac:dyDescent="0.35">
      <c r="A6" s="42"/>
      <c r="B6" s="42"/>
      <c r="C6" s="42"/>
      <c r="D6" s="42"/>
      <c r="E6" s="42"/>
      <c r="F6" s="42"/>
      <c r="G6" s="42"/>
      <c r="H6" s="42"/>
    </row>
    <row r="7" spans="1:14" x14ac:dyDescent="0.35">
      <c r="A7" s="164" t="s">
        <v>89</v>
      </c>
      <c r="B7" s="164"/>
      <c r="C7" s="164"/>
      <c r="D7" s="164"/>
      <c r="E7" s="164"/>
      <c r="F7" s="164"/>
      <c r="G7" s="164"/>
      <c r="H7" s="164"/>
    </row>
    <row r="8" spans="1:14" x14ac:dyDescent="0.35">
      <c r="A8" s="43" t="s">
        <v>90</v>
      </c>
    </row>
    <row r="9" spans="1:14" x14ac:dyDescent="0.35">
      <c r="A9" s="43"/>
    </row>
    <row r="10" spans="1:14" ht="31.5" customHeight="1" x14ac:dyDescent="0.35">
      <c r="A10" s="164" t="s">
        <v>120</v>
      </c>
      <c r="B10" s="164"/>
      <c r="C10" s="164"/>
      <c r="D10" s="164"/>
      <c r="E10" s="164"/>
      <c r="F10" s="164"/>
      <c r="G10" s="164"/>
      <c r="H10" s="164"/>
      <c r="I10" s="44"/>
      <c r="J10" s="44"/>
      <c r="K10" s="44"/>
      <c r="L10" s="44"/>
      <c r="M10" s="44"/>
      <c r="N10" s="44"/>
    </row>
    <row r="11" spans="1:14" x14ac:dyDescent="0.35">
      <c r="A11" s="43" t="s">
        <v>91</v>
      </c>
    </row>
    <row r="12" spans="1:14" x14ac:dyDescent="0.35">
      <c r="A12" s="165"/>
      <c r="B12" s="165"/>
      <c r="C12" s="165"/>
      <c r="D12" s="165"/>
      <c r="E12" s="165"/>
      <c r="F12" s="165"/>
      <c r="G12" s="165"/>
      <c r="H12" s="165"/>
    </row>
    <row r="13" spans="1:14" ht="64.5" customHeight="1" x14ac:dyDescent="0.35">
      <c r="A13" s="166" t="s">
        <v>194</v>
      </c>
      <c r="B13" s="166"/>
      <c r="C13" s="166"/>
      <c r="D13" s="166"/>
      <c r="E13" s="166"/>
      <c r="F13" s="166"/>
      <c r="G13" s="166"/>
      <c r="H13" s="166"/>
    </row>
    <row r="14" spans="1:14" x14ac:dyDescent="0.35">
      <c r="A14" s="165"/>
      <c r="B14" s="165"/>
      <c r="C14" s="165"/>
      <c r="D14" s="165"/>
      <c r="E14" s="165"/>
      <c r="F14" s="165"/>
      <c r="G14" s="165"/>
      <c r="H14" s="165"/>
    </row>
    <row r="15" spans="1:14" ht="17.25" customHeight="1" x14ac:dyDescent="0.35">
      <c r="A15" s="37" t="s">
        <v>204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</row>
    <row r="16" spans="1:14" x14ac:dyDescent="0.35">
      <c r="A16" s="88"/>
      <c r="B16" s="88"/>
      <c r="C16" s="88"/>
      <c r="D16" s="88"/>
      <c r="E16" s="88"/>
      <c r="F16" s="88"/>
      <c r="G16" s="88"/>
      <c r="H16" s="88"/>
    </row>
    <row r="17" spans="1:14" x14ac:dyDescent="0.35">
      <c r="A17" s="45" t="s">
        <v>92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x14ac:dyDescent="0.35">
      <c r="A18" s="87"/>
    </row>
    <row r="19" spans="1:14" x14ac:dyDescent="0.35">
      <c r="A19" s="31" t="s">
        <v>93</v>
      </c>
      <c r="B19" s="32"/>
      <c r="C19" s="32"/>
      <c r="D19" s="32"/>
      <c r="E19" s="32"/>
      <c r="F19" s="32"/>
      <c r="G19" s="32"/>
      <c r="H19" s="32"/>
    </row>
    <row r="20" spans="1:14" x14ac:dyDescent="0.35">
      <c r="A20" s="37" t="s">
        <v>94</v>
      </c>
      <c r="B20" s="89"/>
      <c r="C20" s="89"/>
      <c r="D20" s="89"/>
      <c r="E20" s="89"/>
      <c r="F20" s="89"/>
      <c r="G20" s="89"/>
      <c r="H20" s="89"/>
    </row>
    <row r="21" spans="1:14" x14ac:dyDescent="0.35">
      <c r="A21" s="162"/>
      <c r="B21" s="162"/>
      <c r="C21" s="162"/>
      <c r="D21" s="162"/>
      <c r="E21" s="162"/>
      <c r="F21" s="162"/>
      <c r="G21" s="162"/>
      <c r="H21" s="162"/>
    </row>
    <row r="22" spans="1:14" x14ac:dyDescent="0.35">
      <c r="A22" s="165"/>
      <c r="B22" s="165"/>
      <c r="C22" s="165"/>
      <c r="D22" s="165"/>
      <c r="E22" s="165"/>
      <c r="F22" s="165"/>
      <c r="G22" s="165"/>
      <c r="H22" s="165"/>
    </row>
    <row r="24" spans="1:14" x14ac:dyDescent="0.35">
      <c r="A24" s="162"/>
      <c r="B24" s="162"/>
      <c r="C24" s="162"/>
      <c r="D24" s="162"/>
      <c r="E24" s="162"/>
      <c r="F24" s="162"/>
      <c r="G24" s="162"/>
      <c r="H24" s="162"/>
    </row>
    <row r="25" spans="1:14" x14ac:dyDescent="0.35">
      <c r="A25" s="165"/>
      <c r="B25" s="165"/>
      <c r="C25" s="165"/>
      <c r="D25" s="165"/>
      <c r="E25" s="165"/>
      <c r="F25" s="165"/>
      <c r="G25" s="165"/>
      <c r="H25" s="165"/>
    </row>
    <row r="26" spans="1:14" x14ac:dyDescent="0.35">
      <c r="A26" s="90"/>
    </row>
    <row r="27" spans="1:14" x14ac:dyDescent="0.35">
      <c r="A27" s="162"/>
      <c r="B27" s="162"/>
      <c r="C27" s="162"/>
      <c r="D27" s="162"/>
      <c r="E27" s="162"/>
      <c r="F27" s="162"/>
      <c r="G27" s="162"/>
      <c r="H27" s="162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2"/>
  <sheetViews>
    <sheetView workbookViewId="0">
      <selection activeCell="C26" sqref="C26"/>
    </sheetView>
  </sheetViews>
  <sheetFormatPr baseColWidth="10" defaultColWidth="11.453125" defaultRowHeight="26.25" customHeight="1" x14ac:dyDescent="0.35"/>
  <cols>
    <col min="1" max="1" width="3" style="3" customWidth="1"/>
    <col min="2" max="16384" width="11.453125" style="3"/>
  </cols>
  <sheetData>
    <row r="1" spans="1:9" ht="26.25" customHeight="1" x14ac:dyDescent="0.35">
      <c r="B1" s="8"/>
      <c r="C1" s="8"/>
      <c r="D1" s="8"/>
      <c r="E1" s="8"/>
      <c r="F1" s="8"/>
      <c r="G1" s="8"/>
      <c r="H1" s="8"/>
      <c r="I1" s="8"/>
    </row>
    <row r="2" spans="1:9" ht="26.25" customHeight="1" x14ac:dyDescent="0.35">
      <c r="A2" s="163" t="s">
        <v>52</v>
      </c>
      <c r="B2" s="163"/>
      <c r="C2" s="163"/>
      <c r="D2" s="163"/>
      <c r="E2" s="163"/>
      <c r="F2" s="163"/>
      <c r="G2" s="163"/>
      <c r="H2" s="163"/>
      <c r="I2" s="163"/>
    </row>
    <row r="3" spans="1:9" ht="26.25" customHeight="1" x14ac:dyDescent="0.35">
      <c r="B3" s="87"/>
      <c r="C3" s="8"/>
      <c r="D3" s="8"/>
      <c r="E3" s="8"/>
      <c r="F3" s="8"/>
      <c r="G3" s="8"/>
      <c r="H3" s="8"/>
      <c r="I3" s="8"/>
    </row>
    <row r="4" spans="1:9" ht="26.25" customHeight="1" x14ac:dyDescent="0.35">
      <c r="A4" s="31" t="s">
        <v>53</v>
      </c>
      <c r="B4" s="31"/>
      <c r="C4" s="32"/>
      <c r="D4" s="32"/>
      <c r="E4" s="32"/>
      <c r="F4" s="32"/>
      <c r="G4" s="32"/>
      <c r="H4" s="32"/>
      <c r="I4" s="32"/>
    </row>
    <row r="5" spans="1:9" ht="26.25" customHeight="1" x14ac:dyDescent="0.35">
      <c r="A5" s="8"/>
      <c r="B5" s="34"/>
      <c r="C5" s="34"/>
      <c r="D5" s="34"/>
      <c r="E5" s="34"/>
      <c r="F5" s="34"/>
      <c r="G5" s="34"/>
      <c r="H5" s="34"/>
      <c r="I5" s="34"/>
    </row>
    <row r="6" spans="1:9" ht="26.25" customHeight="1" x14ac:dyDescent="0.35">
      <c r="A6" s="31" t="s">
        <v>54</v>
      </c>
      <c r="B6" s="31"/>
      <c r="C6" s="32"/>
      <c r="D6" s="32"/>
      <c r="E6" s="32"/>
      <c r="F6" s="32"/>
      <c r="G6" s="32"/>
      <c r="H6" s="32"/>
      <c r="I6" s="32"/>
    </row>
    <row r="7" spans="1:9" ht="43.5" customHeight="1" x14ac:dyDescent="0.35">
      <c r="A7" s="40"/>
      <c r="B7" s="168" t="s">
        <v>99</v>
      </c>
      <c r="C7" s="168"/>
      <c r="D7" s="168"/>
      <c r="E7" s="168"/>
      <c r="F7" s="168"/>
      <c r="G7" s="168"/>
      <c r="H7" s="168"/>
      <c r="I7" s="168"/>
    </row>
    <row r="8" spans="1:9" ht="60.75" customHeight="1" x14ac:dyDescent="0.35">
      <c r="A8" s="40"/>
      <c r="B8" s="168" t="s">
        <v>205</v>
      </c>
      <c r="C8" s="168"/>
      <c r="D8" s="168"/>
      <c r="E8" s="168"/>
      <c r="F8" s="168"/>
      <c r="G8" s="168"/>
      <c r="H8" s="168"/>
      <c r="I8" s="168"/>
    </row>
    <row r="9" spans="1:9" ht="29.25" customHeight="1" x14ac:dyDescent="0.35">
      <c r="B9" s="168" t="s">
        <v>55</v>
      </c>
      <c r="C9" s="168"/>
      <c r="D9" s="168"/>
      <c r="E9" s="168"/>
      <c r="F9" s="168"/>
      <c r="G9" s="168"/>
      <c r="H9" s="168"/>
      <c r="I9" s="168"/>
    </row>
    <row r="10" spans="1:9" ht="29.25" customHeight="1" x14ac:dyDescent="0.35">
      <c r="B10" s="168" t="s">
        <v>56</v>
      </c>
      <c r="C10" s="168"/>
      <c r="D10" s="168"/>
      <c r="E10" s="168"/>
      <c r="F10" s="168"/>
      <c r="G10" s="168"/>
      <c r="H10" s="168"/>
      <c r="I10" s="168"/>
    </row>
    <row r="11" spans="1:9" ht="28.5" customHeight="1" x14ac:dyDescent="0.35">
      <c r="B11" s="168" t="s">
        <v>57</v>
      </c>
      <c r="C11" s="168"/>
      <c r="D11" s="168"/>
      <c r="E11" s="168"/>
      <c r="F11" s="168"/>
      <c r="G11" s="168"/>
      <c r="H11" s="168"/>
      <c r="I11" s="168"/>
    </row>
    <row r="12" spans="1:9" ht="15.5" x14ac:dyDescent="0.45">
      <c r="B12" s="168" t="s">
        <v>58</v>
      </c>
      <c r="C12" s="168"/>
      <c r="D12" s="168"/>
      <c r="E12" s="168"/>
      <c r="F12" s="168"/>
      <c r="G12" s="168"/>
      <c r="H12" s="168"/>
      <c r="I12" s="168"/>
    </row>
    <row r="13" spans="1:9" ht="30.75" customHeight="1" x14ac:dyDescent="0.35">
      <c r="B13" s="168" t="s">
        <v>59</v>
      </c>
      <c r="C13" s="168"/>
      <c r="D13" s="168"/>
      <c r="E13" s="168"/>
      <c r="F13" s="168"/>
      <c r="G13" s="168"/>
      <c r="H13" s="168"/>
      <c r="I13" s="168"/>
    </row>
    <row r="14" spans="1:9" ht="26.25" customHeight="1" x14ac:dyDescent="0.45">
      <c r="B14" s="168" t="s">
        <v>60</v>
      </c>
      <c r="C14" s="168"/>
      <c r="D14" s="168"/>
      <c r="E14" s="168"/>
      <c r="F14" s="168"/>
      <c r="G14" s="168"/>
      <c r="H14" s="168"/>
      <c r="I14" s="168"/>
    </row>
    <row r="15" spans="1:9" ht="14.5" x14ac:dyDescent="0.35">
      <c r="B15" s="168" t="s">
        <v>133</v>
      </c>
      <c r="C15" s="168"/>
      <c r="D15" s="168"/>
      <c r="E15" s="168"/>
      <c r="F15" s="168"/>
      <c r="G15" s="168"/>
      <c r="H15" s="168"/>
      <c r="I15" s="168"/>
    </row>
    <row r="16" spans="1:9" ht="14.5" x14ac:dyDescent="0.35">
      <c r="B16" s="168" t="s">
        <v>134</v>
      </c>
      <c r="C16" s="168"/>
      <c r="D16" s="168"/>
      <c r="E16" s="168"/>
      <c r="F16" s="168"/>
      <c r="G16" s="168"/>
      <c r="H16" s="168"/>
      <c r="I16" s="168"/>
    </row>
    <row r="17" spans="1:9" ht="14.5" x14ac:dyDescent="0.35">
      <c r="B17" s="168" t="s">
        <v>135</v>
      </c>
      <c r="C17" s="168"/>
      <c r="D17" s="168"/>
      <c r="E17" s="168"/>
      <c r="F17" s="168"/>
      <c r="G17" s="168"/>
      <c r="H17" s="168"/>
      <c r="I17" s="168"/>
    </row>
    <row r="19" spans="1:9" ht="26.25" customHeight="1" x14ac:dyDescent="0.35">
      <c r="A19" s="31" t="s">
        <v>61</v>
      </c>
      <c r="B19" s="31"/>
      <c r="C19" s="32"/>
      <c r="D19" s="32"/>
      <c r="E19" s="32"/>
      <c r="F19" s="32"/>
      <c r="G19" s="32"/>
      <c r="H19" s="32"/>
      <c r="I19" s="32"/>
    </row>
    <row r="20" spans="1:9" ht="26.25" customHeight="1" x14ac:dyDescent="0.35">
      <c r="A20" s="35"/>
      <c r="B20" s="35" t="s">
        <v>23</v>
      </c>
      <c r="C20" s="36"/>
      <c r="D20" s="36"/>
      <c r="E20" s="36"/>
      <c r="F20" s="36"/>
      <c r="G20" s="36"/>
      <c r="H20" s="36"/>
      <c r="I20" s="36"/>
    </row>
    <row r="21" spans="1:9" ht="26.25" customHeight="1" x14ac:dyDescent="0.35">
      <c r="B21" s="170" t="s">
        <v>62</v>
      </c>
      <c r="C21" s="170"/>
      <c r="D21" s="170"/>
      <c r="E21" s="170"/>
      <c r="F21" s="170"/>
      <c r="G21" s="170"/>
      <c r="H21" s="34"/>
      <c r="I21" s="34"/>
    </row>
    <row r="22" spans="1:9" ht="30.75" customHeight="1" x14ac:dyDescent="0.35">
      <c r="B22" s="171" t="s">
        <v>63</v>
      </c>
      <c r="C22" s="171"/>
      <c r="D22" s="171"/>
      <c r="E22" s="171"/>
      <c r="F22" s="171"/>
      <c r="G22" s="171"/>
      <c r="H22" s="171"/>
      <c r="I22" s="171"/>
    </row>
    <row r="23" spans="1:9" ht="30" customHeight="1" x14ac:dyDescent="0.35">
      <c r="B23" s="171" t="s">
        <v>64</v>
      </c>
      <c r="C23" s="171"/>
      <c r="D23" s="171"/>
      <c r="E23" s="171"/>
      <c r="F23" s="171"/>
      <c r="G23" s="171"/>
      <c r="H23" s="171"/>
      <c r="I23" s="171"/>
    </row>
    <row r="24" spans="1:9" ht="30" customHeight="1" x14ac:dyDescent="0.35">
      <c r="B24" s="171" t="s">
        <v>65</v>
      </c>
      <c r="C24" s="171"/>
      <c r="D24" s="171"/>
      <c r="E24" s="171"/>
      <c r="F24" s="171"/>
      <c r="G24" s="171"/>
      <c r="H24" s="171"/>
      <c r="I24" s="171"/>
    </row>
    <row r="25" spans="1:9" ht="14.5" x14ac:dyDescent="0.35">
      <c r="B25" s="172" t="s">
        <v>66</v>
      </c>
      <c r="C25" s="172"/>
      <c r="D25" s="172"/>
      <c r="E25" s="172"/>
      <c r="F25" s="172"/>
      <c r="G25" s="172"/>
      <c r="H25" s="34"/>
      <c r="I25" s="34"/>
    </row>
    <row r="26" spans="1:9" ht="14.5" x14ac:dyDescent="0.35">
      <c r="B26" s="37" t="s">
        <v>67</v>
      </c>
      <c r="C26" s="37"/>
      <c r="D26" s="37"/>
      <c r="E26" s="37"/>
      <c r="F26" s="37"/>
      <c r="G26" s="37"/>
      <c r="H26" s="34"/>
      <c r="I26" s="34"/>
    </row>
    <row r="27" spans="1:9" ht="29.25" customHeight="1" x14ac:dyDescent="0.35">
      <c r="B27" s="171" t="s">
        <v>68</v>
      </c>
      <c r="C27" s="171"/>
      <c r="D27" s="171"/>
      <c r="E27" s="171"/>
      <c r="F27" s="171"/>
      <c r="G27" s="171"/>
      <c r="H27" s="171"/>
      <c r="I27" s="171"/>
    </row>
    <row r="28" spans="1:9" ht="14.5" x14ac:dyDescent="0.35">
      <c r="B28" s="37" t="s">
        <v>69</v>
      </c>
      <c r="C28" s="37"/>
      <c r="D28" s="37"/>
      <c r="E28" s="37"/>
      <c r="F28" s="37"/>
      <c r="G28" s="37"/>
      <c r="H28" s="34"/>
      <c r="I28" s="34"/>
    </row>
    <row r="29" spans="1:9" ht="14.5" x14ac:dyDescent="0.35">
      <c r="B29" s="170" t="s">
        <v>70</v>
      </c>
      <c r="C29" s="170"/>
      <c r="D29" s="170"/>
      <c r="E29" s="170"/>
      <c r="F29" s="170"/>
      <c r="G29" s="170"/>
      <c r="H29" s="34"/>
      <c r="I29" s="34"/>
    </row>
    <row r="30" spans="1:9" ht="26.25" customHeight="1" x14ac:dyDescent="0.35">
      <c r="A30" s="35"/>
      <c r="B30" s="35" t="s">
        <v>71</v>
      </c>
      <c r="C30" s="36"/>
      <c r="D30" s="36"/>
      <c r="E30" s="36"/>
      <c r="F30" s="36"/>
      <c r="G30" s="36"/>
      <c r="H30" s="36"/>
      <c r="I30" s="36"/>
    </row>
    <row r="31" spans="1:9" ht="14.5" x14ac:dyDescent="0.35">
      <c r="A31" s="38"/>
      <c r="B31" s="169" t="s">
        <v>72</v>
      </c>
      <c r="C31" s="169"/>
      <c r="D31" s="169"/>
      <c r="E31" s="169"/>
      <c r="F31" s="169"/>
      <c r="G31" s="169"/>
      <c r="H31" s="169"/>
      <c r="I31" s="169"/>
    </row>
    <row r="32" spans="1:9" ht="14.5" x14ac:dyDescent="0.35">
      <c r="A32" s="38"/>
      <c r="B32" s="169" t="s">
        <v>73</v>
      </c>
      <c r="C32" s="169"/>
      <c r="D32" s="169"/>
      <c r="E32" s="169"/>
      <c r="F32" s="169"/>
      <c r="G32" s="169"/>
      <c r="H32" s="169"/>
      <c r="I32" s="169"/>
    </row>
    <row r="33" spans="1:9" ht="14.5" x14ac:dyDescent="0.35">
      <c r="A33" s="38"/>
      <c r="B33" s="177" t="s">
        <v>74</v>
      </c>
      <c r="C33" s="177"/>
      <c r="D33" s="177"/>
      <c r="E33" s="177"/>
      <c r="F33" s="177"/>
      <c r="G33" s="177"/>
      <c r="H33" s="39"/>
      <c r="I33" s="39"/>
    </row>
    <row r="34" spans="1:9" ht="14.5" x14ac:dyDescent="0.35">
      <c r="A34" s="38"/>
      <c r="B34" s="173" t="s">
        <v>75</v>
      </c>
      <c r="C34" s="173"/>
      <c r="D34" s="173"/>
      <c r="E34" s="173"/>
      <c r="F34" s="173"/>
      <c r="G34" s="173"/>
      <c r="H34" s="173"/>
      <c r="I34" s="173"/>
    </row>
    <row r="35" spans="1:9" ht="26.25" customHeight="1" x14ac:dyDescent="0.35">
      <c r="A35" s="38"/>
      <c r="B35" s="173" t="s">
        <v>76</v>
      </c>
      <c r="C35" s="173"/>
      <c r="D35" s="173"/>
      <c r="E35" s="173"/>
      <c r="F35" s="173"/>
      <c r="G35" s="173"/>
      <c r="H35" s="173"/>
      <c r="I35" s="173"/>
    </row>
    <row r="36" spans="1:9" ht="30.75" customHeight="1" x14ac:dyDescent="0.35">
      <c r="A36" s="38"/>
      <c r="B36" s="173" t="s">
        <v>77</v>
      </c>
      <c r="C36" s="173"/>
      <c r="D36" s="173"/>
      <c r="E36" s="173"/>
      <c r="F36" s="173"/>
      <c r="G36" s="173"/>
      <c r="H36" s="173"/>
      <c r="I36" s="173"/>
    </row>
    <row r="37" spans="1:9" ht="14.5" x14ac:dyDescent="0.35">
      <c r="A37" s="38"/>
      <c r="B37" s="173" t="s">
        <v>78</v>
      </c>
      <c r="C37" s="173"/>
      <c r="D37" s="173"/>
      <c r="E37" s="173"/>
      <c r="F37" s="173"/>
      <c r="G37" s="173"/>
      <c r="H37" s="173"/>
      <c r="I37" s="173"/>
    </row>
    <row r="38" spans="1:9" ht="14.5" x14ac:dyDescent="0.35">
      <c r="A38" s="38"/>
      <c r="B38" s="173" t="s">
        <v>79</v>
      </c>
      <c r="C38" s="173"/>
      <c r="D38" s="173"/>
      <c r="E38" s="173"/>
      <c r="F38" s="173"/>
      <c r="G38" s="173"/>
      <c r="H38" s="173"/>
      <c r="I38" s="173"/>
    </row>
    <row r="39" spans="1:9" ht="26.25" customHeight="1" x14ac:dyDescent="0.35">
      <c r="A39" s="38"/>
      <c r="B39" s="173" t="s">
        <v>80</v>
      </c>
      <c r="C39" s="173"/>
      <c r="D39" s="173"/>
      <c r="E39" s="173"/>
      <c r="F39" s="173"/>
      <c r="G39" s="173"/>
      <c r="H39" s="173"/>
      <c r="I39" s="173"/>
    </row>
    <row r="40" spans="1:9" ht="26.25" customHeight="1" x14ac:dyDescent="0.35">
      <c r="A40" s="38"/>
      <c r="B40" s="173" t="s">
        <v>81</v>
      </c>
      <c r="C40" s="173"/>
      <c r="D40" s="173"/>
      <c r="E40" s="173"/>
      <c r="F40" s="173"/>
      <c r="G40" s="173"/>
      <c r="H40" s="173"/>
      <c r="I40" s="173"/>
    </row>
    <row r="41" spans="1:9" ht="26.25" customHeight="1" x14ac:dyDescent="0.35">
      <c r="A41" s="38"/>
      <c r="B41" s="174" t="s">
        <v>82</v>
      </c>
      <c r="C41" s="174"/>
      <c r="D41" s="174"/>
      <c r="E41" s="174"/>
      <c r="F41" s="174"/>
      <c r="G41" s="174"/>
      <c r="H41" s="174"/>
      <c r="I41" s="174"/>
    </row>
    <row r="42" spans="1:9" ht="26.25" customHeight="1" x14ac:dyDescent="0.35">
      <c r="A42" s="38"/>
      <c r="B42" s="38"/>
      <c r="C42" s="39"/>
      <c r="D42" s="39"/>
      <c r="E42" s="39"/>
      <c r="F42" s="39"/>
      <c r="G42" s="39"/>
      <c r="H42" s="39"/>
      <c r="I42" s="39"/>
    </row>
    <row r="43" spans="1:9" ht="26.25" customHeight="1" x14ac:dyDescent="0.35">
      <c r="A43" s="31" t="s">
        <v>83</v>
      </c>
      <c r="B43" s="31"/>
      <c r="C43" s="32"/>
      <c r="D43" s="32"/>
      <c r="E43" s="32"/>
      <c r="F43" s="32"/>
      <c r="G43" s="32"/>
      <c r="H43" s="32"/>
      <c r="I43" s="32"/>
    </row>
    <row r="44" spans="1:9" ht="14.5" x14ac:dyDescent="0.35">
      <c r="A44" s="40"/>
      <c r="B44" s="171" t="s">
        <v>215</v>
      </c>
      <c r="C44" s="171"/>
      <c r="D44" s="171"/>
      <c r="E44" s="171"/>
      <c r="F44" s="171"/>
      <c r="G44" s="171"/>
      <c r="H44" s="171"/>
      <c r="I44" s="171"/>
    </row>
    <row r="45" spans="1:9" ht="28.5" customHeight="1" x14ac:dyDescent="0.35">
      <c r="A45" s="40"/>
      <c r="B45" s="171" t="s">
        <v>84</v>
      </c>
      <c r="C45" s="171"/>
      <c r="D45" s="171"/>
      <c r="E45" s="171"/>
      <c r="F45" s="171"/>
      <c r="G45" s="171"/>
      <c r="H45" s="171"/>
      <c r="I45" s="171"/>
    </row>
    <row r="46" spans="1:9" ht="27.75" customHeight="1" x14ac:dyDescent="0.35">
      <c r="A46" s="40"/>
      <c r="B46" s="167" t="s">
        <v>121</v>
      </c>
      <c r="C46" s="167"/>
      <c r="D46" s="167"/>
      <c r="E46" s="167"/>
      <c r="F46" s="167"/>
      <c r="G46" s="167"/>
      <c r="H46" s="167"/>
      <c r="I46" s="167"/>
    </row>
    <row r="47" spans="1:9" ht="14.5" x14ac:dyDescent="0.35">
      <c r="A47" s="40"/>
      <c r="B47" s="152"/>
      <c r="C47" s="152"/>
      <c r="D47" s="152"/>
      <c r="E47" s="152"/>
      <c r="F47" s="152"/>
      <c r="G47" s="152"/>
      <c r="H47" s="152"/>
      <c r="I47" s="152"/>
    </row>
    <row r="48" spans="1:9" s="156" customFormat="1" ht="16.5" customHeight="1" x14ac:dyDescent="0.35">
      <c r="A48" s="154" t="s">
        <v>198</v>
      </c>
      <c r="B48" s="154"/>
      <c r="C48" s="155"/>
      <c r="D48" s="155"/>
      <c r="E48" s="155"/>
      <c r="F48" s="155"/>
      <c r="G48" s="155"/>
      <c r="H48" s="155"/>
      <c r="I48" s="155"/>
    </row>
    <row r="49" spans="1:9" s="156" customFormat="1" ht="16.5" customHeight="1" x14ac:dyDescent="0.35">
      <c r="A49" s="157"/>
      <c r="B49" s="175" t="s">
        <v>199</v>
      </c>
      <c r="C49" s="176"/>
      <c r="D49" s="176"/>
      <c r="E49" s="176"/>
      <c r="F49" s="176"/>
      <c r="G49" s="176"/>
      <c r="H49" s="176"/>
      <c r="I49" s="176"/>
    </row>
    <row r="51" spans="1:9" ht="26.25" customHeight="1" x14ac:dyDescent="0.35">
      <c r="A51" s="31" t="s">
        <v>85</v>
      </c>
      <c r="B51" s="31"/>
      <c r="C51" s="32"/>
      <c r="D51" s="32"/>
      <c r="E51" s="32"/>
      <c r="F51" s="32"/>
      <c r="G51" s="32"/>
      <c r="H51" s="32"/>
      <c r="I51" s="32"/>
    </row>
    <row r="52" spans="1:9" ht="26.25" customHeight="1" x14ac:dyDescent="0.35">
      <c r="B52" s="41" t="s">
        <v>86</v>
      </c>
      <c r="C52" s="33" t="s">
        <v>122</v>
      </c>
    </row>
  </sheetData>
  <mergeCells count="34"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  <mergeCell ref="B16:I16"/>
    <mergeCell ref="B17:I17"/>
    <mergeCell ref="B24:I24"/>
    <mergeCell ref="B25:G25"/>
    <mergeCell ref="B39:I39"/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365"/>
  <sheetViews>
    <sheetView zoomScaleNormal="100" workbookViewId="0">
      <selection activeCell="A369" sqref="A369:XFD408"/>
    </sheetView>
  </sheetViews>
  <sheetFormatPr baseColWidth="10" defaultColWidth="9.1796875" defaultRowHeight="14.5" x14ac:dyDescent="0.35"/>
  <cols>
    <col min="1" max="1" width="4.7265625" style="8" customWidth="1"/>
    <col min="2" max="2" width="9.1796875" style="8" customWidth="1"/>
    <col min="3" max="3" width="4.1796875" style="8" customWidth="1"/>
    <col min="4" max="4" width="10" style="8" customWidth="1"/>
    <col min="5" max="5" width="30.7265625" style="8" bestFit="1" customWidth="1"/>
    <col min="6" max="6" width="8.453125" style="8" customWidth="1"/>
    <col min="7" max="26" width="6.54296875" style="8" hidden="1" customWidth="1"/>
    <col min="27" max="27" width="6.1796875" style="8" hidden="1" customWidth="1"/>
    <col min="28" max="35" width="6" style="8" hidden="1" customWidth="1"/>
    <col min="36" max="36" width="6.54296875" style="8" hidden="1" customWidth="1"/>
    <col min="37" max="67" width="6" style="8" customWidth="1"/>
    <col min="68" max="68" width="7" style="8" customWidth="1"/>
    <col min="69" max="69" width="30.7265625" style="8" bestFit="1" customWidth="1"/>
    <col min="70" max="71" width="9.1796875" style="8"/>
    <col min="72" max="72" width="10.26953125" style="8" customWidth="1"/>
    <col min="73" max="16384" width="9.1796875" style="8"/>
  </cols>
  <sheetData>
    <row r="1" spans="1:72" s="3" customFormat="1" ht="20.5" x14ac:dyDescent="0.45">
      <c r="A1" s="118"/>
      <c r="B1" s="119" t="s">
        <v>143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18"/>
      <c r="BT1" s="118"/>
    </row>
    <row r="2" spans="1:72" s="3" customFormat="1" x14ac:dyDescent="0.35">
      <c r="A2" s="118"/>
      <c r="B2" s="50" t="s">
        <v>206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</row>
    <row r="3" spans="1:72" s="3" customFormat="1" x14ac:dyDescent="0.35">
      <c r="A3" s="118"/>
      <c r="B3" s="4" t="s">
        <v>30</v>
      </c>
      <c r="C3" s="4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</row>
    <row r="4" spans="1:72" s="3" customFormat="1" ht="20.5" x14ac:dyDescent="0.45">
      <c r="A4" s="118"/>
      <c r="B4" s="6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</row>
    <row r="5" spans="1:72" x14ac:dyDescent="0.35">
      <c r="A5" s="122"/>
    </row>
    <row r="6" spans="1:72" x14ac:dyDescent="0.35">
      <c r="A6" s="122"/>
      <c r="E6" s="15"/>
    </row>
    <row r="7" spans="1:72" x14ac:dyDescent="0.35">
      <c r="A7" s="122"/>
    </row>
    <row r="8" spans="1:72" ht="19" x14ac:dyDescent="0.45">
      <c r="A8" s="130"/>
      <c r="B8" s="131" t="s">
        <v>123</v>
      </c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</row>
    <row r="9" spans="1:72" x14ac:dyDescent="0.35">
      <c r="A9" s="122"/>
      <c r="BR9" s="180" t="s">
        <v>129</v>
      </c>
      <c r="BS9" s="180"/>
      <c r="BT9" s="180"/>
    </row>
    <row r="10" spans="1:72" ht="24.5" x14ac:dyDescent="0.35">
      <c r="A10" s="122"/>
      <c r="B10" s="53" t="s">
        <v>37</v>
      </c>
      <c r="C10" s="181" t="s">
        <v>27</v>
      </c>
      <c r="D10" s="182"/>
      <c r="E10" s="99" t="s">
        <v>100</v>
      </c>
      <c r="F10" s="51" t="s">
        <v>31</v>
      </c>
      <c r="G10" s="13">
        <v>1960</v>
      </c>
      <c r="H10" s="13">
        <v>1961</v>
      </c>
      <c r="I10" s="13">
        <v>1962</v>
      </c>
      <c r="J10" s="13">
        <v>1963</v>
      </c>
      <c r="K10" s="13">
        <v>1964</v>
      </c>
      <c r="L10" s="13">
        <v>1965</v>
      </c>
      <c r="M10" s="13">
        <v>1966</v>
      </c>
      <c r="N10" s="13">
        <v>1967</v>
      </c>
      <c r="O10" s="13">
        <v>1968</v>
      </c>
      <c r="P10" s="13">
        <v>1969</v>
      </c>
      <c r="Q10" s="13">
        <v>1970</v>
      </c>
      <c r="R10" s="13">
        <v>1971</v>
      </c>
      <c r="S10" s="13">
        <v>1972</v>
      </c>
      <c r="T10" s="13">
        <v>1973</v>
      </c>
      <c r="U10" s="13">
        <v>1974</v>
      </c>
      <c r="V10" s="13">
        <v>1975</v>
      </c>
      <c r="W10" s="13">
        <v>1976</v>
      </c>
      <c r="X10" s="13">
        <v>1977</v>
      </c>
      <c r="Y10" s="13">
        <v>1978</v>
      </c>
      <c r="Z10" s="13">
        <v>1979</v>
      </c>
      <c r="AA10" s="13">
        <v>1980</v>
      </c>
      <c r="AB10" s="13">
        <v>1981</v>
      </c>
      <c r="AC10" s="13">
        <v>1982</v>
      </c>
      <c r="AD10" s="13">
        <v>1983</v>
      </c>
      <c r="AE10" s="13">
        <v>1984</v>
      </c>
      <c r="AF10" s="13">
        <v>1985</v>
      </c>
      <c r="AG10" s="13">
        <v>1986</v>
      </c>
      <c r="AH10" s="13">
        <v>1987</v>
      </c>
      <c r="AI10" s="13">
        <v>1988</v>
      </c>
      <c r="AJ10" s="13">
        <v>1989</v>
      </c>
      <c r="AK10" s="13">
        <v>1990</v>
      </c>
      <c r="AL10" s="13">
        <v>1991</v>
      </c>
      <c r="AM10" s="13">
        <v>1992</v>
      </c>
      <c r="AN10" s="13">
        <v>1993</v>
      </c>
      <c r="AO10" s="13">
        <v>1994</v>
      </c>
      <c r="AP10" s="13">
        <v>1995</v>
      </c>
      <c r="AQ10" s="13">
        <v>1996</v>
      </c>
      <c r="AR10" s="13">
        <v>1997</v>
      </c>
      <c r="AS10" s="13">
        <v>1998</v>
      </c>
      <c r="AT10" s="13">
        <v>1999</v>
      </c>
      <c r="AU10" s="13">
        <v>2000</v>
      </c>
      <c r="AV10" s="13">
        <v>2001</v>
      </c>
      <c r="AW10" s="13">
        <v>2002</v>
      </c>
      <c r="AX10" s="13">
        <v>2003</v>
      </c>
      <c r="AY10" s="13">
        <v>2004</v>
      </c>
      <c r="AZ10" s="13">
        <v>2005</v>
      </c>
      <c r="BA10" s="13">
        <v>2006</v>
      </c>
      <c r="BB10" s="13">
        <v>2007</v>
      </c>
      <c r="BC10" s="13">
        <v>2008</v>
      </c>
      <c r="BD10" s="13">
        <v>2009</v>
      </c>
      <c r="BE10" s="13">
        <v>2010</v>
      </c>
      <c r="BF10" s="13">
        <v>2011</v>
      </c>
      <c r="BG10" s="13">
        <v>2012</v>
      </c>
      <c r="BH10" s="13">
        <v>2013</v>
      </c>
      <c r="BI10" s="13">
        <v>2014</v>
      </c>
      <c r="BJ10" s="13">
        <v>2015</v>
      </c>
      <c r="BK10" s="13">
        <v>2016</v>
      </c>
      <c r="BL10" s="13">
        <v>2017</v>
      </c>
      <c r="BM10" s="13">
        <v>2018</v>
      </c>
      <c r="BN10" s="153">
        <v>2019</v>
      </c>
      <c r="BO10" s="153" t="s">
        <v>207</v>
      </c>
      <c r="BQ10" s="151" t="s">
        <v>3</v>
      </c>
      <c r="BR10" s="100" t="s">
        <v>209</v>
      </c>
      <c r="BS10" s="100" t="s">
        <v>213</v>
      </c>
      <c r="BT10" s="100" t="s">
        <v>210</v>
      </c>
    </row>
    <row r="11" spans="1:72" ht="15" x14ac:dyDescent="0.4">
      <c r="A11" s="122"/>
      <c r="B11" s="188" t="s">
        <v>38</v>
      </c>
      <c r="C11" s="178" t="s">
        <v>23</v>
      </c>
      <c r="D11" s="186" t="s">
        <v>40</v>
      </c>
      <c r="E11" s="136" t="s">
        <v>189</v>
      </c>
      <c r="F11" s="10" t="s">
        <v>97</v>
      </c>
      <c r="G11" s="12" t="s">
        <v>33</v>
      </c>
      <c r="H11" s="12" t="s">
        <v>33</v>
      </c>
      <c r="I11" s="12" t="s">
        <v>33</v>
      </c>
      <c r="J11" s="12" t="s">
        <v>33</v>
      </c>
      <c r="K11" s="12" t="s">
        <v>33</v>
      </c>
      <c r="L11" s="12" t="s">
        <v>33</v>
      </c>
      <c r="M11" s="12" t="s">
        <v>33</v>
      </c>
      <c r="N11" s="12" t="s">
        <v>33</v>
      </c>
      <c r="O11" s="12" t="s">
        <v>33</v>
      </c>
      <c r="P11" s="12" t="s">
        <v>33</v>
      </c>
      <c r="Q11" s="12" t="s">
        <v>33</v>
      </c>
      <c r="R11" s="12" t="s">
        <v>33</v>
      </c>
      <c r="S11" s="12" t="s">
        <v>33</v>
      </c>
      <c r="T11" s="12" t="s">
        <v>33</v>
      </c>
      <c r="U11" s="12" t="s">
        <v>33</v>
      </c>
      <c r="V11" s="12" t="s">
        <v>33</v>
      </c>
      <c r="W11" s="12" t="s">
        <v>33</v>
      </c>
      <c r="X11" s="12" t="s">
        <v>33</v>
      </c>
      <c r="Y11" s="12" t="s">
        <v>33</v>
      </c>
      <c r="Z11" s="12" t="s">
        <v>33</v>
      </c>
      <c r="AA11" s="12" t="s">
        <v>33</v>
      </c>
      <c r="AB11" s="12" t="s">
        <v>33</v>
      </c>
      <c r="AC11" s="12" t="s">
        <v>33</v>
      </c>
      <c r="AD11" s="12" t="s">
        <v>33</v>
      </c>
      <c r="AE11" s="12" t="s">
        <v>33</v>
      </c>
      <c r="AF11" s="12" t="s">
        <v>33</v>
      </c>
      <c r="AG11" s="12" t="s">
        <v>33</v>
      </c>
      <c r="AH11" s="12" t="s">
        <v>33</v>
      </c>
      <c r="AI11" s="12" t="s">
        <v>33</v>
      </c>
      <c r="AJ11" s="12" t="s">
        <v>33</v>
      </c>
      <c r="AK11" s="139">
        <v>12.562856854309814</v>
      </c>
      <c r="AL11" s="139">
        <v>13.11904068448357</v>
      </c>
      <c r="AM11" s="139">
        <v>13.788778641715934</v>
      </c>
      <c r="AN11" s="139">
        <v>14.495428361840375</v>
      </c>
      <c r="AO11" s="139">
        <v>14.731167357765477</v>
      </c>
      <c r="AP11" s="139">
        <v>14.914036242772967</v>
      </c>
      <c r="AQ11" s="139">
        <v>15.02511216296935</v>
      </c>
      <c r="AR11" s="139">
        <v>15.150432916281854</v>
      </c>
      <c r="AS11" s="139">
        <v>15.558205013195227</v>
      </c>
      <c r="AT11" s="139">
        <v>15.76661816695796</v>
      </c>
      <c r="AU11" s="139">
        <v>15.9954015398935</v>
      </c>
      <c r="AV11" s="139">
        <v>16.215188107013535</v>
      </c>
      <c r="AW11" s="139">
        <v>16.44329545995717</v>
      </c>
      <c r="AX11" s="139">
        <v>16.572573513320908</v>
      </c>
      <c r="AY11" s="139">
        <v>16.559025166470452</v>
      </c>
      <c r="AZ11" s="139">
        <v>16.423380867556904</v>
      </c>
      <c r="BA11" s="139">
        <v>16.344537548980174</v>
      </c>
      <c r="BB11" s="139">
        <v>16.339661800832626</v>
      </c>
      <c r="BC11" s="139">
        <v>16.285243741230989</v>
      </c>
      <c r="BD11" s="139">
        <v>15.659828515477605</v>
      </c>
      <c r="BE11" s="139">
        <v>15.634712052137335</v>
      </c>
      <c r="BF11" s="139">
        <v>15.104562231004746</v>
      </c>
      <c r="BG11" s="139">
        <v>14.414856983250932</v>
      </c>
      <c r="BH11" s="139">
        <v>14.289141992666687</v>
      </c>
      <c r="BI11" s="139">
        <v>13.685388724935045</v>
      </c>
      <c r="BJ11" s="139">
        <v>12.659835616882173</v>
      </c>
      <c r="BK11" s="139">
        <v>12.60793816488402</v>
      </c>
      <c r="BL11" s="139">
        <v>12.699965812927053</v>
      </c>
      <c r="BM11" s="139">
        <v>12.463435198044767</v>
      </c>
      <c r="BN11" s="139">
        <v>12.734483087042269</v>
      </c>
      <c r="BO11" s="139">
        <v>12.521717177852096</v>
      </c>
      <c r="BQ11" s="136" t="s">
        <v>189</v>
      </c>
      <c r="BR11" s="140">
        <v>1.3661401600192337E-2</v>
      </c>
      <c r="BS11" s="140">
        <v>2.1747446405468041E-2</v>
      </c>
      <c r="BT11" s="140">
        <v>-1.6707855963676209E-2</v>
      </c>
    </row>
    <row r="12" spans="1:72" ht="15" x14ac:dyDescent="0.4">
      <c r="A12" s="122"/>
      <c r="B12" s="188"/>
      <c r="C12" s="178"/>
      <c r="D12" s="186"/>
      <c r="E12" s="136" t="s">
        <v>190</v>
      </c>
      <c r="F12" s="10" t="s">
        <v>97</v>
      </c>
      <c r="G12" s="12" t="s">
        <v>33</v>
      </c>
      <c r="H12" s="12" t="s">
        <v>33</v>
      </c>
      <c r="I12" s="12" t="s">
        <v>33</v>
      </c>
      <c r="J12" s="12" t="s">
        <v>33</v>
      </c>
      <c r="K12" s="12" t="s">
        <v>33</v>
      </c>
      <c r="L12" s="12" t="s">
        <v>33</v>
      </c>
      <c r="M12" s="12" t="s">
        <v>33</v>
      </c>
      <c r="N12" s="12" t="s">
        <v>33</v>
      </c>
      <c r="O12" s="12" t="s">
        <v>33</v>
      </c>
      <c r="P12" s="12" t="s">
        <v>33</v>
      </c>
      <c r="Q12" s="12" t="s">
        <v>33</v>
      </c>
      <c r="R12" s="12" t="s">
        <v>33</v>
      </c>
      <c r="S12" s="12" t="s">
        <v>33</v>
      </c>
      <c r="T12" s="12" t="s">
        <v>33</v>
      </c>
      <c r="U12" s="12" t="s">
        <v>33</v>
      </c>
      <c r="V12" s="12" t="s">
        <v>33</v>
      </c>
      <c r="W12" s="12" t="s">
        <v>33</v>
      </c>
      <c r="X12" s="12" t="s">
        <v>33</v>
      </c>
      <c r="Y12" s="12" t="s">
        <v>33</v>
      </c>
      <c r="Z12" s="12" t="s">
        <v>33</v>
      </c>
      <c r="AA12" s="12" t="s">
        <v>33</v>
      </c>
      <c r="AB12" s="12" t="s">
        <v>33</v>
      </c>
      <c r="AC12" s="12" t="s">
        <v>33</v>
      </c>
      <c r="AD12" s="12" t="s">
        <v>33</v>
      </c>
      <c r="AE12" s="12" t="s">
        <v>33</v>
      </c>
      <c r="AF12" s="12" t="s">
        <v>33</v>
      </c>
      <c r="AG12" s="12" t="s">
        <v>33</v>
      </c>
      <c r="AH12" s="12" t="s">
        <v>33</v>
      </c>
      <c r="AI12" s="12" t="s">
        <v>33</v>
      </c>
      <c r="AJ12" s="12" t="s">
        <v>33</v>
      </c>
      <c r="AK12" s="139">
        <v>2.0601612381431167</v>
      </c>
      <c r="AL12" s="139">
        <v>2.0429511873758726</v>
      </c>
      <c r="AM12" s="139">
        <v>2.0704967677458814</v>
      </c>
      <c r="AN12" s="139">
        <v>2.0543373196789023</v>
      </c>
      <c r="AO12" s="139">
        <v>2.0887743973881636</v>
      </c>
      <c r="AP12" s="139">
        <v>2.0333311850390223</v>
      </c>
      <c r="AQ12" s="139">
        <v>1.8927932722157523</v>
      </c>
      <c r="AR12" s="139">
        <v>1.6623822511307609</v>
      </c>
      <c r="AS12" s="139">
        <v>1.5088008944061229</v>
      </c>
      <c r="AT12" s="139">
        <v>1.3968914809973536</v>
      </c>
      <c r="AU12" s="139">
        <v>1.4646482892136801</v>
      </c>
      <c r="AV12" s="139">
        <v>1.3892225758357364</v>
      </c>
      <c r="AW12" s="139">
        <v>1.3765243574945434</v>
      </c>
      <c r="AX12" s="139">
        <v>1.3895587501870088</v>
      </c>
      <c r="AY12" s="139">
        <v>1.3044591885564139</v>
      </c>
      <c r="AZ12" s="139">
        <v>1.3687695899541166</v>
      </c>
      <c r="BA12" s="139">
        <v>1.4286549057265863</v>
      </c>
      <c r="BB12" s="139">
        <v>1.3238370444571019</v>
      </c>
      <c r="BC12" s="139">
        <v>1.3417881579490702</v>
      </c>
      <c r="BD12" s="139">
        <v>1.328049047949178</v>
      </c>
      <c r="BE12" s="139">
        <v>1.3861628624454807</v>
      </c>
      <c r="BF12" s="139">
        <v>1.4311287637984322</v>
      </c>
      <c r="BG12" s="139">
        <v>1.3509016096270872</v>
      </c>
      <c r="BH12" s="139">
        <v>1.3304207413822311</v>
      </c>
      <c r="BI12" s="139">
        <v>1.558239335752609</v>
      </c>
      <c r="BJ12" s="139">
        <v>1.3364497027634699</v>
      </c>
      <c r="BK12" s="139">
        <v>1.2840708488055297</v>
      </c>
      <c r="BL12" s="139">
        <v>1.4370096936016801</v>
      </c>
      <c r="BM12" s="139">
        <v>1.1954702197751841</v>
      </c>
      <c r="BN12" s="139">
        <v>1.1656763427819001</v>
      </c>
      <c r="BO12" s="139">
        <v>1.1496147263584551</v>
      </c>
      <c r="BQ12" s="136" t="s">
        <v>190</v>
      </c>
      <c r="BR12" s="140">
        <v>-0.43418198478845366</v>
      </c>
      <c r="BS12" s="140">
        <v>-2.4922307975925057E-2</v>
      </c>
      <c r="BT12" s="140">
        <v>-1.3778795909260561E-2</v>
      </c>
    </row>
    <row r="13" spans="1:72" ht="15" x14ac:dyDescent="0.4">
      <c r="A13" s="122"/>
      <c r="B13" s="188"/>
      <c r="C13" s="178"/>
      <c r="D13" s="186"/>
      <c r="E13" s="136" t="s">
        <v>191</v>
      </c>
      <c r="F13" s="10" t="s">
        <v>97</v>
      </c>
      <c r="G13" s="12" t="s">
        <v>33</v>
      </c>
      <c r="H13" s="12" t="s">
        <v>33</v>
      </c>
      <c r="I13" s="12" t="s">
        <v>33</v>
      </c>
      <c r="J13" s="12" t="s">
        <v>33</v>
      </c>
      <c r="K13" s="12" t="s">
        <v>33</v>
      </c>
      <c r="L13" s="12" t="s">
        <v>33</v>
      </c>
      <c r="M13" s="12" t="s">
        <v>33</v>
      </c>
      <c r="N13" s="12" t="s">
        <v>33</v>
      </c>
      <c r="O13" s="12" t="s">
        <v>33</v>
      </c>
      <c r="P13" s="12" t="s">
        <v>33</v>
      </c>
      <c r="Q13" s="12" t="s">
        <v>33</v>
      </c>
      <c r="R13" s="12" t="s">
        <v>33</v>
      </c>
      <c r="S13" s="12" t="s">
        <v>33</v>
      </c>
      <c r="T13" s="12" t="s">
        <v>33</v>
      </c>
      <c r="U13" s="12" t="s">
        <v>33</v>
      </c>
      <c r="V13" s="12" t="s">
        <v>33</v>
      </c>
      <c r="W13" s="12" t="s">
        <v>33</v>
      </c>
      <c r="X13" s="12" t="s">
        <v>33</v>
      </c>
      <c r="Y13" s="12" t="s">
        <v>33</v>
      </c>
      <c r="Z13" s="12" t="s">
        <v>33</v>
      </c>
      <c r="AA13" s="12" t="s">
        <v>33</v>
      </c>
      <c r="AB13" s="12" t="s">
        <v>33</v>
      </c>
      <c r="AC13" s="12" t="s">
        <v>33</v>
      </c>
      <c r="AD13" s="12" t="s">
        <v>33</v>
      </c>
      <c r="AE13" s="12" t="s">
        <v>33</v>
      </c>
      <c r="AF13" s="12" t="s">
        <v>33</v>
      </c>
      <c r="AG13" s="12" t="s">
        <v>33</v>
      </c>
      <c r="AH13" s="12" t="s">
        <v>33</v>
      </c>
      <c r="AI13" s="12" t="s">
        <v>33</v>
      </c>
      <c r="AJ13" s="12" t="s">
        <v>33</v>
      </c>
      <c r="AK13" s="139">
        <v>0.13278833631929507</v>
      </c>
      <c r="AL13" s="139">
        <v>0.13685607679840997</v>
      </c>
      <c r="AM13" s="139">
        <v>0.14100733616432962</v>
      </c>
      <c r="AN13" s="139">
        <v>0.14524422821369284</v>
      </c>
      <c r="AO13" s="139">
        <v>0.16424922808638509</v>
      </c>
      <c r="AP13" s="139">
        <v>0.18346862705925582</v>
      </c>
      <c r="AQ13" s="139">
        <v>0.20508100230818885</v>
      </c>
      <c r="AR13" s="139">
        <v>0.2103183621719405</v>
      </c>
      <c r="AS13" s="139">
        <v>0.23748991530050009</v>
      </c>
      <c r="AT13" s="139">
        <v>0.31997149221925131</v>
      </c>
      <c r="AU13" s="139">
        <v>0.35544035707486799</v>
      </c>
      <c r="AV13" s="139">
        <v>0.37427345896459324</v>
      </c>
      <c r="AW13" s="139">
        <v>0.39326516456017224</v>
      </c>
      <c r="AX13" s="139">
        <v>0.422403720830691</v>
      </c>
      <c r="AY13" s="139">
        <v>0.45200979464184682</v>
      </c>
      <c r="AZ13" s="139">
        <v>0.476715262712326</v>
      </c>
      <c r="BA13" s="139">
        <v>0.50030849998481275</v>
      </c>
      <c r="BB13" s="139">
        <v>0.51331676678520954</v>
      </c>
      <c r="BC13" s="139">
        <v>0.52589720511473415</v>
      </c>
      <c r="BD13" s="139">
        <v>0.5467020457335855</v>
      </c>
      <c r="BE13" s="139">
        <v>0.56521912776038996</v>
      </c>
      <c r="BF13" s="139">
        <v>0.67805203196510311</v>
      </c>
      <c r="BG13" s="139">
        <v>0.79086943966163048</v>
      </c>
      <c r="BH13" s="139">
        <v>0.85200307261661801</v>
      </c>
      <c r="BI13" s="139">
        <v>0.91339866095775546</v>
      </c>
      <c r="BJ13" s="139">
        <v>0.92072714235818465</v>
      </c>
      <c r="BK13" s="139">
        <v>0.92804011987893187</v>
      </c>
      <c r="BL13" s="139">
        <v>0.96534582258618495</v>
      </c>
      <c r="BM13" s="139">
        <v>1.0027868311906907</v>
      </c>
      <c r="BN13" s="139">
        <v>1.0043998508353875</v>
      </c>
      <c r="BO13" s="139">
        <v>1.0050975748319504</v>
      </c>
      <c r="BQ13" s="136" t="s">
        <v>191</v>
      </c>
      <c r="BR13" s="140">
        <v>6.5639162194205545</v>
      </c>
      <c r="BS13" s="140">
        <v>1.6085369238261484E-3</v>
      </c>
      <c r="BT13" s="140">
        <v>6.9466756290590304E-4</v>
      </c>
    </row>
    <row r="14" spans="1:72" ht="15" x14ac:dyDescent="0.4">
      <c r="A14" s="122"/>
      <c r="B14" s="188"/>
      <c r="C14" s="178"/>
      <c r="D14" s="186"/>
      <c r="E14" s="136" t="s">
        <v>192</v>
      </c>
      <c r="F14" s="10" t="s">
        <v>97</v>
      </c>
      <c r="G14" s="12" t="s">
        <v>33</v>
      </c>
      <c r="H14" s="12" t="s">
        <v>33</v>
      </c>
      <c r="I14" s="12" t="s">
        <v>33</v>
      </c>
      <c r="J14" s="12" t="s">
        <v>33</v>
      </c>
      <c r="K14" s="12" t="s">
        <v>33</v>
      </c>
      <c r="L14" s="12" t="s">
        <v>33</v>
      </c>
      <c r="M14" s="12" t="s">
        <v>33</v>
      </c>
      <c r="N14" s="12" t="s">
        <v>33</v>
      </c>
      <c r="O14" s="12" t="s">
        <v>33</v>
      </c>
      <c r="P14" s="12" t="s">
        <v>33</v>
      </c>
      <c r="Q14" s="12" t="s">
        <v>33</v>
      </c>
      <c r="R14" s="12" t="s">
        <v>33</v>
      </c>
      <c r="S14" s="12" t="s">
        <v>33</v>
      </c>
      <c r="T14" s="12" t="s">
        <v>33</v>
      </c>
      <c r="U14" s="12" t="s">
        <v>33</v>
      </c>
      <c r="V14" s="12" t="s">
        <v>33</v>
      </c>
      <c r="W14" s="12" t="s">
        <v>33</v>
      </c>
      <c r="X14" s="12" t="s">
        <v>33</v>
      </c>
      <c r="Y14" s="12" t="s">
        <v>33</v>
      </c>
      <c r="Z14" s="12" t="s">
        <v>33</v>
      </c>
      <c r="AA14" s="12" t="s">
        <v>33</v>
      </c>
      <c r="AB14" s="12" t="s">
        <v>33</v>
      </c>
      <c r="AC14" s="12" t="s">
        <v>33</v>
      </c>
      <c r="AD14" s="12" t="s">
        <v>33</v>
      </c>
      <c r="AE14" s="12" t="s">
        <v>33</v>
      </c>
      <c r="AF14" s="12" t="s">
        <v>33</v>
      </c>
      <c r="AG14" s="12" t="s">
        <v>33</v>
      </c>
      <c r="AH14" s="12" t="s">
        <v>33</v>
      </c>
      <c r="AI14" s="12" t="s">
        <v>33</v>
      </c>
      <c r="AJ14" s="12" t="s">
        <v>33</v>
      </c>
      <c r="AK14" s="139">
        <v>0.55442024835138637</v>
      </c>
      <c r="AL14" s="139">
        <v>0.56992564333700446</v>
      </c>
      <c r="AM14" s="139">
        <v>0.5623179784806126</v>
      </c>
      <c r="AN14" s="139">
        <v>0.56214813383451379</v>
      </c>
      <c r="AO14" s="139">
        <v>0.56103431354334399</v>
      </c>
      <c r="AP14" s="139">
        <v>0.56765578182408327</v>
      </c>
      <c r="AQ14" s="139">
        <v>0.56078805868292281</v>
      </c>
      <c r="AR14" s="139">
        <v>0.54949042952298388</v>
      </c>
      <c r="AS14" s="139">
        <v>0.53516331894319713</v>
      </c>
      <c r="AT14" s="139">
        <v>0.52212351724893691</v>
      </c>
      <c r="AU14" s="139">
        <v>0.53037236615179451</v>
      </c>
      <c r="AV14" s="139">
        <v>0.51972122482214411</v>
      </c>
      <c r="AW14" s="139">
        <v>0.50617558673705876</v>
      </c>
      <c r="AX14" s="139">
        <v>0.48191732255955666</v>
      </c>
      <c r="AY14" s="139">
        <v>0.45853490131868274</v>
      </c>
      <c r="AZ14" s="139">
        <v>0.44642260341327517</v>
      </c>
      <c r="BA14" s="139">
        <v>0.44952377216524619</v>
      </c>
      <c r="BB14" s="139">
        <v>0.41423882134655693</v>
      </c>
      <c r="BC14" s="139">
        <v>0.41980625296259733</v>
      </c>
      <c r="BD14" s="139">
        <v>0.425043892438493</v>
      </c>
      <c r="BE14" s="139">
        <v>0.44665480566915633</v>
      </c>
      <c r="BF14" s="139">
        <v>0.38776400239034764</v>
      </c>
      <c r="BG14" s="139">
        <v>0.39472189644080197</v>
      </c>
      <c r="BH14" s="139">
        <v>0.39542553957019966</v>
      </c>
      <c r="BI14" s="139">
        <v>0.36135431529334788</v>
      </c>
      <c r="BJ14" s="139">
        <v>0.38012640046625679</v>
      </c>
      <c r="BK14" s="139">
        <v>0.36565495309984475</v>
      </c>
      <c r="BL14" s="139">
        <v>0.37736178780645491</v>
      </c>
      <c r="BM14" s="139">
        <v>0.37976331509695227</v>
      </c>
      <c r="BN14" s="139">
        <v>0.38030075302662886</v>
      </c>
      <c r="BO14" s="139">
        <v>0.38610768706825799</v>
      </c>
      <c r="BQ14" s="136" t="s">
        <v>192</v>
      </c>
      <c r="BR14" s="140">
        <v>-0.31405688346072491</v>
      </c>
      <c r="BS14" s="140">
        <v>1.4151918005544622E-3</v>
      </c>
      <c r="BT14" s="140">
        <v>1.5269320387652574E-2</v>
      </c>
    </row>
    <row r="15" spans="1:72" ht="16.5" customHeight="1" x14ac:dyDescent="0.4">
      <c r="A15" s="122"/>
      <c r="B15" s="188"/>
      <c r="C15" s="178"/>
      <c r="D15" s="186"/>
      <c r="E15" s="124" t="s">
        <v>144</v>
      </c>
      <c r="F15" s="10" t="s">
        <v>97</v>
      </c>
      <c r="G15" s="125" t="s">
        <v>33</v>
      </c>
      <c r="H15" s="125" t="s">
        <v>33</v>
      </c>
      <c r="I15" s="125" t="s">
        <v>33</v>
      </c>
      <c r="J15" s="125" t="s">
        <v>33</v>
      </c>
      <c r="K15" s="125" t="s">
        <v>33</v>
      </c>
      <c r="L15" s="125" t="s">
        <v>33</v>
      </c>
      <c r="M15" s="125" t="s">
        <v>33</v>
      </c>
      <c r="N15" s="125" t="s">
        <v>33</v>
      </c>
      <c r="O15" s="125" t="s">
        <v>33</v>
      </c>
      <c r="P15" s="125" t="s">
        <v>33</v>
      </c>
      <c r="Q15" s="125" t="s">
        <v>33</v>
      </c>
      <c r="R15" s="125" t="s">
        <v>33</v>
      </c>
      <c r="S15" s="125" t="s">
        <v>33</v>
      </c>
      <c r="T15" s="125" t="s">
        <v>33</v>
      </c>
      <c r="U15" s="125" t="s">
        <v>33</v>
      </c>
      <c r="V15" s="125" t="s">
        <v>33</v>
      </c>
      <c r="W15" s="125" t="s">
        <v>33</v>
      </c>
      <c r="X15" s="125" t="s">
        <v>33</v>
      </c>
      <c r="Y15" s="125" t="s">
        <v>33</v>
      </c>
      <c r="Z15" s="125" t="s">
        <v>33</v>
      </c>
      <c r="AA15" s="125" t="s">
        <v>33</v>
      </c>
      <c r="AB15" s="125" t="s">
        <v>33</v>
      </c>
      <c r="AC15" s="125" t="s">
        <v>33</v>
      </c>
      <c r="AD15" s="125" t="s">
        <v>33</v>
      </c>
      <c r="AE15" s="125" t="s">
        <v>33</v>
      </c>
      <c r="AF15" s="125" t="s">
        <v>33</v>
      </c>
      <c r="AG15" s="125" t="s">
        <v>33</v>
      </c>
      <c r="AH15" s="125" t="s">
        <v>33</v>
      </c>
      <c r="AI15" s="125" t="s">
        <v>33</v>
      </c>
      <c r="AJ15" s="125" t="s">
        <v>33</v>
      </c>
      <c r="AK15" s="126">
        <v>15.310226677123612</v>
      </c>
      <c r="AL15" s="126">
        <v>15.868773591994856</v>
      </c>
      <c r="AM15" s="126">
        <v>16.562600724106758</v>
      </c>
      <c r="AN15" s="126">
        <v>17.257158043567479</v>
      </c>
      <c r="AO15" s="126">
        <v>17.545225296783368</v>
      </c>
      <c r="AP15" s="126">
        <v>17.698491836695329</v>
      </c>
      <c r="AQ15" s="126">
        <v>17.683774496176213</v>
      </c>
      <c r="AR15" s="126">
        <v>17.572623959107538</v>
      </c>
      <c r="AS15" s="126">
        <v>17.839659141845047</v>
      </c>
      <c r="AT15" s="126">
        <v>18.0056046574235</v>
      </c>
      <c r="AU15" s="126">
        <v>18.345862552333845</v>
      </c>
      <c r="AV15" s="126">
        <v>18.49840536663601</v>
      </c>
      <c r="AW15" s="126">
        <v>18.719260568748943</v>
      </c>
      <c r="AX15" s="126">
        <v>18.866453306898165</v>
      </c>
      <c r="AY15" s="126">
        <v>18.774029050987394</v>
      </c>
      <c r="AZ15" s="126">
        <v>18.715288323636621</v>
      </c>
      <c r="BA15" s="126">
        <v>18.723024726856817</v>
      </c>
      <c r="BB15" s="126">
        <v>18.591054433421494</v>
      </c>
      <c r="BC15" s="126">
        <v>18.572735357257393</v>
      </c>
      <c r="BD15" s="126">
        <v>17.959623501598859</v>
      </c>
      <c r="BE15" s="126">
        <v>18.032748848012361</v>
      </c>
      <c r="BF15" s="126">
        <v>17.601507029158629</v>
      </c>
      <c r="BG15" s="126">
        <v>16.951349928980452</v>
      </c>
      <c r="BH15" s="126">
        <v>16.866991346235736</v>
      </c>
      <c r="BI15" s="126">
        <v>16.518381036938756</v>
      </c>
      <c r="BJ15" s="126">
        <v>15.297138862470085</v>
      </c>
      <c r="BK15" s="126">
        <v>15.185704086668327</v>
      </c>
      <c r="BL15" s="126">
        <v>15.479683116921374</v>
      </c>
      <c r="BM15" s="126">
        <v>15.041455564107594</v>
      </c>
      <c r="BN15" s="126">
        <v>15.284860033686186</v>
      </c>
      <c r="BO15" s="126">
        <v>15.06253716611076</v>
      </c>
      <c r="BQ15" s="134" t="s">
        <v>144</v>
      </c>
      <c r="BR15" s="135">
        <v>-1.6568431005223843E-3</v>
      </c>
      <c r="BS15" s="135">
        <v>1.6182241708004141E-2</v>
      </c>
      <c r="BT15" s="135">
        <v>-1.4545299537284022E-2</v>
      </c>
    </row>
    <row r="16" spans="1:72" ht="17.25" customHeight="1" x14ac:dyDescent="0.4">
      <c r="A16" s="122"/>
      <c r="B16" s="188"/>
      <c r="C16" s="178"/>
      <c r="D16" s="186"/>
      <c r="E16" s="97" t="s">
        <v>36</v>
      </c>
      <c r="F16" s="10" t="s">
        <v>97</v>
      </c>
      <c r="G16" s="12" t="s">
        <v>33</v>
      </c>
      <c r="H16" s="12" t="s">
        <v>33</v>
      </c>
      <c r="I16" s="12" t="s">
        <v>33</v>
      </c>
      <c r="J16" s="12" t="s">
        <v>33</v>
      </c>
      <c r="K16" s="12" t="s">
        <v>33</v>
      </c>
      <c r="L16" s="12" t="s">
        <v>33</v>
      </c>
      <c r="M16" s="12" t="s">
        <v>33</v>
      </c>
      <c r="N16" s="12" t="s">
        <v>33</v>
      </c>
      <c r="O16" s="12" t="s">
        <v>33</v>
      </c>
      <c r="P16" s="12" t="s">
        <v>33</v>
      </c>
      <c r="Q16" s="12" t="s">
        <v>33</v>
      </c>
      <c r="R16" s="12" t="s">
        <v>33</v>
      </c>
      <c r="S16" s="12" t="s">
        <v>33</v>
      </c>
      <c r="T16" s="12" t="s">
        <v>33</v>
      </c>
      <c r="U16" s="12" t="s">
        <v>33</v>
      </c>
      <c r="V16" s="12" t="s">
        <v>33</v>
      </c>
      <c r="W16" s="12" t="s">
        <v>33</v>
      </c>
      <c r="X16" s="12" t="s">
        <v>33</v>
      </c>
      <c r="Y16" s="12" t="s">
        <v>33</v>
      </c>
      <c r="Z16" s="12" t="s">
        <v>33</v>
      </c>
      <c r="AA16" s="12" t="s">
        <v>33</v>
      </c>
      <c r="AB16" s="12" t="s">
        <v>33</v>
      </c>
      <c r="AC16" s="12" t="s">
        <v>33</v>
      </c>
      <c r="AD16" s="12" t="s">
        <v>33</v>
      </c>
      <c r="AE16" s="12" t="s">
        <v>33</v>
      </c>
      <c r="AF16" s="12" t="s">
        <v>33</v>
      </c>
      <c r="AG16" s="12" t="s">
        <v>33</v>
      </c>
      <c r="AH16" s="12" t="s">
        <v>33</v>
      </c>
      <c r="AI16" s="12" t="s">
        <v>33</v>
      </c>
      <c r="AJ16" s="12" t="s">
        <v>33</v>
      </c>
      <c r="AK16" s="17">
        <v>539.14027525522988</v>
      </c>
      <c r="AL16" s="17">
        <v>563.84563122976351</v>
      </c>
      <c r="AM16" s="17">
        <v>552.71619959686166</v>
      </c>
      <c r="AN16" s="17">
        <v>531.00291853373471</v>
      </c>
      <c r="AO16" s="17">
        <v>521.85720205311657</v>
      </c>
      <c r="AP16" s="17">
        <v>524.98892691500021</v>
      </c>
      <c r="AQ16" s="17">
        <v>542.77210847343076</v>
      </c>
      <c r="AR16" s="17">
        <v>535.79681987154197</v>
      </c>
      <c r="AS16" s="17">
        <v>549.86727532507882</v>
      </c>
      <c r="AT16" s="17">
        <v>545.0726200337192</v>
      </c>
      <c r="AU16" s="17">
        <v>536.08925676475678</v>
      </c>
      <c r="AV16" s="17">
        <v>540.35715348623262</v>
      </c>
      <c r="AW16" s="17">
        <v>536.91295794799237</v>
      </c>
      <c r="AX16" s="17">
        <v>540.37408927151216</v>
      </c>
      <c r="AY16" s="17">
        <v>536.93998289266756</v>
      </c>
      <c r="AZ16" s="17">
        <v>536.04017047616583</v>
      </c>
      <c r="BA16" s="17">
        <v>524.96044064022954</v>
      </c>
      <c r="BB16" s="17">
        <v>514.65363537427311</v>
      </c>
      <c r="BC16" s="17">
        <v>506.69261969760061</v>
      </c>
      <c r="BD16" s="17">
        <v>484.80366829041378</v>
      </c>
      <c r="BE16" s="17">
        <v>491.38097675428213</v>
      </c>
      <c r="BF16" s="17">
        <v>467.36134037009282</v>
      </c>
      <c r="BG16" s="17">
        <v>469.429951472894</v>
      </c>
      <c r="BH16" s="17">
        <v>470.25417776755296</v>
      </c>
      <c r="BI16" s="17">
        <v>439.33620490035321</v>
      </c>
      <c r="BJ16" s="17">
        <v>443.4265596350433</v>
      </c>
      <c r="BK16" s="17">
        <v>446.17102581242148</v>
      </c>
      <c r="BL16" s="17">
        <v>449.38976898965609</v>
      </c>
      <c r="BM16" s="17">
        <v>430.90810506090503</v>
      </c>
      <c r="BN16" s="17">
        <v>421.95328861733702</v>
      </c>
      <c r="BO16" s="17">
        <v>380.65339794523408</v>
      </c>
      <c r="BQ16" s="102" t="s">
        <v>36</v>
      </c>
      <c r="BR16" s="104">
        <v>-0.21735899174369111</v>
      </c>
      <c r="BS16" s="104">
        <v>-2.0781267138853938E-2</v>
      </c>
      <c r="BT16" s="104">
        <v>-9.7877873656193229E-2</v>
      </c>
    </row>
    <row r="17" spans="1:72" s="40" customFormat="1" ht="17.25" customHeight="1" x14ac:dyDescent="0.4">
      <c r="A17" s="123"/>
      <c r="B17" s="188"/>
      <c r="C17" s="178"/>
      <c r="D17" s="186"/>
      <c r="E17" s="98" t="s">
        <v>193</v>
      </c>
      <c r="F17" s="54" t="s">
        <v>102</v>
      </c>
      <c r="G17" s="12" t="s">
        <v>33</v>
      </c>
      <c r="H17" s="12" t="s">
        <v>33</v>
      </c>
      <c r="I17" s="12" t="s">
        <v>33</v>
      </c>
      <c r="J17" s="12" t="s">
        <v>33</v>
      </c>
      <c r="K17" s="12" t="s">
        <v>33</v>
      </c>
      <c r="L17" s="12" t="s">
        <v>33</v>
      </c>
      <c r="M17" s="12" t="s">
        <v>33</v>
      </c>
      <c r="N17" s="12" t="s">
        <v>33</v>
      </c>
      <c r="O17" s="12" t="s">
        <v>33</v>
      </c>
      <c r="P17" s="12" t="s">
        <v>33</v>
      </c>
      <c r="Q17" s="12" t="s">
        <v>33</v>
      </c>
      <c r="R17" s="12" t="s">
        <v>33</v>
      </c>
      <c r="S17" s="12" t="s">
        <v>33</v>
      </c>
      <c r="T17" s="12" t="s">
        <v>33</v>
      </c>
      <c r="U17" s="12" t="s">
        <v>33</v>
      </c>
      <c r="V17" s="12" t="s">
        <v>33</v>
      </c>
      <c r="W17" s="12" t="s">
        <v>33</v>
      </c>
      <c r="X17" s="12" t="s">
        <v>33</v>
      </c>
      <c r="Y17" s="12" t="s">
        <v>33</v>
      </c>
      <c r="Z17" s="12" t="s">
        <v>33</v>
      </c>
      <c r="AA17" s="12" t="s">
        <v>33</v>
      </c>
      <c r="AB17" s="12" t="s">
        <v>33</v>
      </c>
      <c r="AC17" s="12" t="s">
        <v>33</v>
      </c>
      <c r="AD17" s="12" t="s">
        <v>33</v>
      </c>
      <c r="AE17" s="12" t="s">
        <v>33</v>
      </c>
      <c r="AF17" s="12" t="s">
        <v>33</v>
      </c>
      <c r="AG17" s="12" t="s">
        <v>33</v>
      </c>
      <c r="AH17" s="12" t="s">
        <v>33</v>
      </c>
      <c r="AI17" s="12" t="s">
        <v>33</v>
      </c>
      <c r="AJ17" s="12" t="s">
        <v>33</v>
      </c>
      <c r="AK17" s="58">
        <v>554.45050193235352</v>
      </c>
      <c r="AL17" s="58">
        <v>579.71440482175842</v>
      </c>
      <c r="AM17" s="58">
        <v>569.27880032096846</v>
      </c>
      <c r="AN17" s="58">
        <v>548.26007657730224</v>
      </c>
      <c r="AO17" s="58">
        <v>539.40242734989988</v>
      </c>
      <c r="AP17" s="58">
        <v>542.68741875169553</v>
      </c>
      <c r="AQ17" s="58">
        <v>560.45588296960693</v>
      </c>
      <c r="AR17" s="58">
        <v>553.36944383064952</v>
      </c>
      <c r="AS17" s="58">
        <v>567.70693446692383</v>
      </c>
      <c r="AT17" s="58">
        <v>563.07822469114274</v>
      </c>
      <c r="AU17" s="58">
        <v>554.43511931709065</v>
      </c>
      <c r="AV17" s="58">
        <v>558.85555885286863</v>
      </c>
      <c r="AW17" s="58">
        <v>555.63221851674132</v>
      </c>
      <c r="AX17" s="58">
        <v>559.24054257841033</v>
      </c>
      <c r="AY17" s="58">
        <v>555.7140119436549</v>
      </c>
      <c r="AZ17" s="58">
        <v>554.75545879980245</v>
      </c>
      <c r="BA17" s="58">
        <v>543.68346536708634</v>
      </c>
      <c r="BB17" s="58">
        <v>533.24468980769461</v>
      </c>
      <c r="BC17" s="58">
        <v>525.26535505485799</v>
      </c>
      <c r="BD17" s="58">
        <v>502.76329179201264</v>
      </c>
      <c r="BE17" s="58">
        <v>509.41372560229451</v>
      </c>
      <c r="BF17" s="58">
        <v>484.96284739925147</v>
      </c>
      <c r="BG17" s="58">
        <v>486.38130140187445</v>
      </c>
      <c r="BH17" s="58">
        <v>487.12116911378871</v>
      </c>
      <c r="BI17" s="58">
        <v>455.85458593729197</v>
      </c>
      <c r="BJ17" s="58">
        <v>458.7236984975134</v>
      </c>
      <c r="BK17" s="58">
        <v>461.35672989908983</v>
      </c>
      <c r="BL17" s="58">
        <v>464.86945210657746</v>
      </c>
      <c r="BM17" s="58">
        <v>445.94956062501262</v>
      </c>
      <c r="BN17" s="58">
        <v>437.23814865102321</v>
      </c>
      <c r="BO17" s="58">
        <v>395.71593511134483</v>
      </c>
      <c r="BQ17" s="98" t="s">
        <v>193</v>
      </c>
      <c r="BR17" s="105">
        <v>-0.21140273635396756</v>
      </c>
      <c r="BS17" s="105">
        <v>-1.9534523056329713E-2</v>
      </c>
      <c r="BT17" s="105">
        <v>-9.4964754717271643E-2</v>
      </c>
    </row>
    <row r="18" spans="1:72" s="40" customFormat="1" ht="17.25" customHeight="1" x14ac:dyDescent="0.35">
      <c r="A18" s="123"/>
      <c r="B18" s="188"/>
      <c r="C18" s="178"/>
      <c r="D18" s="186"/>
      <c r="E18" s="133" t="s">
        <v>127</v>
      </c>
      <c r="F18" s="84" t="s">
        <v>128</v>
      </c>
      <c r="G18" s="12" t="s">
        <v>33</v>
      </c>
      <c r="H18" s="12" t="s">
        <v>33</v>
      </c>
      <c r="I18" s="12" t="s">
        <v>33</v>
      </c>
      <c r="J18" s="12" t="s">
        <v>33</v>
      </c>
      <c r="K18" s="12" t="s">
        <v>33</v>
      </c>
      <c r="L18" s="12" t="s">
        <v>33</v>
      </c>
      <c r="M18" s="12" t="s">
        <v>33</v>
      </c>
      <c r="N18" s="12" t="s">
        <v>33</v>
      </c>
      <c r="O18" s="12" t="s">
        <v>33</v>
      </c>
      <c r="P18" s="12" t="s">
        <v>33</v>
      </c>
      <c r="Q18" s="12" t="s">
        <v>33</v>
      </c>
      <c r="R18" s="12" t="s">
        <v>33</v>
      </c>
      <c r="S18" s="12" t="s">
        <v>33</v>
      </c>
      <c r="T18" s="12" t="s">
        <v>33</v>
      </c>
      <c r="U18" s="12" t="s">
        <v>33</v>
      </c>
      <c r="V18" s="12" t="s">
        <v>33</v>
      </c>
      <c r="W18" s="12" t="s">
        <v>33</v>
      </c>
      <c r="X18" s="12" t="s">
        <v>33</v>
      </c>
      <c r="Y18" s="12" t="s">
        <v>33</v>
      </c>
      <c r="Z18" s="12" t="s">
        <v>33</v>
      </c>
      <c r="AA18" s="12" t="s">
        <v>33</v>
      </c>
      <c r="AB18" s="12" t="s">
        <v>33</v>
      </c>
      <c r="AC18" s="12" t="s">
        <v>33</v>
      </c>
      <c r="AD18" s="12" t="s">
        <v>33</v>
      </c>
      <c r="AE18" s="12" t="s">
        <v>33</v>
      </c>
      <c r="AF18" s="12" t="s">
        <v>33</v>
      </c>
      <c r="AG18" s="12" t="s">
        <v>33</v>
      </c>
      <c r="AH18" s="12" t="s">
        <v>33</v>
      </c>
      <c r="AI18" s="12" t="s">
        <v>33</v>
      </c>
      <c r="AJ18" s="12" t="s">
        <v>33</v>
      </c>
      <c r="AK18" s="66">
        <v>2.761333360464981E-2</v>
      </c>
      <c r="AL18" s="66">
        <v>2.7373433297511279E-2</v>
      </c>
      <c r="AM18" s="66">
        <v>2.9094005810103064E-2</v>
      </c>
      <c r="AN18" s="66">
        <v>3.1476225938793657E-2</v>
      </c>
      <c r="AO18" s="66">
        <v>3.2527153025587188E-2</v>
      </c>
      <c r="AP18" s="66">
        <v>3.2612681306314201E-2</v>
      </c>
      <c r="AQ18" s="66">
        <v>3.1552482601266925E-2</v>
      </c>
      <c r="AR18" s="66">
        <v>3.1755681769240186E-2</v>
      </c>
      <c r="AS18" s="66">
        <v>3.1424064175993319E-2</v>
      </c>
      <c r="AT18" s="66">
        <v>3.1977092822759852E-2</v>
      </c>
      <c r="AU18" s="66">
        <v>3.3089286578618662E-2</v>
      </c>
      <c r="AV18" s="66">
        <v>3.3100512419714762E-2</v>
      </c>
      <c r="AW18" s="66">
        <v>3.3690020025692456E-2</v>
      </c>
      <c r="AX18" s="66">
        <v>3.373584686817109E-2</v>
      </c>
      <c r="AY18" s="66">
        <v>3.3783616478058026E-2</v>
      </c>
      <c r="AZ18" s="66">
        <v>3.3736104849020523E-2</v>
      </c>
      <c r="BA18" s="66">
        <v>3.4437362766247329E-2</v>
      </c>
      <c r="BB18" s="66">
        <v>3.4864021693541913E-2</v>
      </c>
      <c r="BC18" s="66">
        <v>3.53587671041386E-2</v>
      </c>
      <c r="BD18" s="66">
        <v>3.5721827338636623E-2</v>
      </c>
      <c r="BE18" s="66">
        <v>3.5399024293449738E-2</v>
      </c>
      <c r="BF18" s="66">
        <v>3.6294547352547973E-2</v>
      </c>
      <c r="BG18" s="66">
        <v>3.4851976998544879E-2</v>
      </c>
      <c r="BH18" s="66">
        <v>3.4625863985590213E-2</v>
      </c>
      <c r="BI18" s="66">
        <v>3.6236075157552651E-2</v>
      </c>
      <c r="BJ18" s="66">
        <v>3.3347173718239906E-2</v>
      </c>
      <c r="BK18" s="66">
        <v>3.2915319323487097E-2</v>
      </c>
      <c r="BL18" s="66">
        <v>3.3298989741688712E-2</v>
      </c>
      <c r="BM18" s="66">
        <v>3.3729051202621457E-2</v>
      </c>
      <c r="BN18" s="66">
        <v>3.4957745752156745E-2</v>
      </c>
      <c r="BO18" s="66">
        <v>3.8064014687385607E-2</v>
      </c>
      <c r="BQ18" s="57"/>
    </row>
    <row r="19" spans="1:72" s="40" customFormat="1" ht="24" x14ac:dyDescent="0.35">
      <c r="A19" s="123"/>
      <c r="B19" s="137"/>
      <c r="C19" s="138"/>
      <c r="D19" s="91"/>
      <c r="E19" s="91"/>
      <c r="F19" s="92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Q19" s="151" t="s">
        <v>218</v>
      </c>
      <c r="BR19" s="100" t="s">
        <v>209</v>
      </c>
      <c r="BS19" s="100" t="s">
        <v>213</v>
      </c>
      <c r="BT19" s="100" t="s">
        <v>210</v>
      </c>
    </row>
    <row r="20" spans="1:72" x14ac:dyDescent="0.35">
      <c r="A20" s="122"/>
      <c r="B20" s="188" t="s">
        <v>38</v>
      </c>
      <c r="C20" s="178" t="s">
        <v>23</v>
      </c>
      <c r="D20" s="183" t="s">
        <v>41</v>
      </c>
      <c r="E20" s="136" t="s">
        <v>189</v>
      </c>
      <c r="F20" s="10" t="s">
        <v>34</v>
      </c>
      <c r="G20" s="12" t="s">
        <v>33</v>
      </c>
      <c r="H20" s="12" t="s">
        <v>33</v>
      </c>
      <c r="I20" s="12" t="s">
        <v>33</v>
      </c>
      <c r="J20" s="12" t="s">
        <v>33</v>
      </c>
      <c r="K20" s="12" t="s">
        <v>33</v>
      </c>
      <c r="L20" s="12" t="s">
        <v>33</v>
      </c>
      <c r="M20" s="12" t="s">
        <v>33</v>
      </c>
      <c r="N20" s="12" t="s">
        <v>33</v>
      </c>
      <c r="O20" s="12" t="s">
        <v>33</v>
      </c>
      <c r="P20" s="12" t="s">
        <v>33</v>
      </c>
      <c r="Q20" s="12" t="s">
        <v>33</v>
      </c>
      <c r="R20" s="12" t="s">
        <v>33</v>
      </c>
      <c r="S20" s="12" t="s">
        <v>33</v>
      </c>
      <c r="T20" s="12" t="s">
        <v>33</v>
      </c>
      <c r="U20" s="12" t="s">
        <v>33</v>
      </c>
      <c r="V20" s="12" t="s">
        <v>33</v>
      </c>
      <c r="W20" s="12" t="s">
        <v>33</v>
      </c>
      <c r="X20" s="12" t="s">
        <v>33</v>
      </c>
      <c r="Y20" s="12" t="s">
        <v>33</v>
      </c>
      <c r="Z20" s="12" t="s">
        <v>33</v>
      </c>
      <c r="AA20" s="12" t="s">
        <v>33</v>
      </c>
      <c r="AB20" s="12" t="s">
        <v>33</v>
      </c>
      <c r="AC20" s="12" t="s">
        <v>33</v>
      </c>
      <c r="AD20" s="12" t="s">
        <v>33</v>
      </c>
      <c r="AE20" s="12" t="s">
        <v>33</v>
      </c>
      <c r="AF20" s="12" t="s">
        <v>33</v>
      </c>
      <c r="AG20" s="12" t="s">
        <v>33</v>
      </c>
      <c r="AH20" s="12" t="s">
        <v>33</v>
      </c>
      <c r="AI20" s="12" t="s">
        <v>33</v>
      </c>
      <c r="AJ20" s="12" t="s">
        <v>33</v>
      </c>
      <c r="AK20" s="141">
        <v>0</v>
      </c>
      <c r="AL20" s="141">
        <v>0</v>
      </c>
      <c r="AM20" s="141">
        <v>0</v>
      </c>
      <c r="AN20" s="141">
        <v>0</v>
      </c>
      <c r="AO20" s="141">
        <v>0</v>
      </c>
      <c r="AP20" s="141">
        <v>0</v>
      </c>
      <c r="AQ20" s="141">
        <v>0</v>
      </c>
      <c r="AR20" s="141">
        <v>0</v>
      </c>
      <c r="AS20" s="141">
        <v>0</v>
      </c>
      <c r="AT20" s="141">
        <v>0</v>
      </c>
      <c r="AU20" s="141">
        <v>0</v>
      </c>
      <c r="AV20" s="141">
        <v>0</v>
      </c>
      <c r="AW20" s="141">
        <v>0</v>
      </c>
      <c r="AX20" s="141">
        <v>0</v>
      </c>
      <c r="AY20" s="141">
        <v>0</v>
      </c>
      <c r="AZ20" s="141">
        <v>0</v>
      </c>
      <c r="BA20" s="141">
        <v>0</v>
      </c>
      <c r="BB20" s="141">
        <v>0</v>
      </c>
      <c r="BC20" s="141">
        <v>0</v>
      </c>
      <c r="BD20" s="141">
        <v>0</v>
      </c>
      <c r="BE20" s="141">
        <v>0</v>
      </c>
      <c r="BF20" s="141">
        <v>0</v>
      </c>
      <c r="BG20" s="141">
        <v>0</v>
      </c>
      <c r="BH20" s="141">
        <v>0</v>
      </c>
      <c r="BI20" s="141">
        <v>0</v>
      </c>
      <c r="BJ20" s="141">
        <v>0</v>
      </c>
      <c r="BK20" s="141">
        <v>0</v>
      </c>
      <c r="BL20" s="141">
        <v>0</v>
      </c>
      <c r="BM20" s="141">
        <v>0</v>
      </c>
      <c r="BN20" s="141">
        <v>0</v>
      </c>
      <c r="BO20" s="141">
        <v>0</v>
      </c>
      <c r="BQ20" s="136" t="s">
        <v>189</v>
      </c>
      <c r="BR20" s="140">
        <v>0</v>
      </c>
      <c r="BS20" s="140">
        <v>0</v>
      </c>
      <c r="BT20" s="140">
        <v>0</v>
      </c>
    </row>
    <row r="21" spans="1:72" x14ac:dyDescent="0.35">
      <c r="A21" s="122"/>
      <c r="B21" s="188"/>
      <c r="C21" s="178"/>
      <c r="D21" s="184"/>
      <c r="E21" s="136" t="s">
        <v>190</v>
      </c>
      <c r="F21" s="10" t="s">
        <v>34</v>
      </c>
      <c r="G21" s="12" t="s">
        <v>33</v>
      </c>
      <c r="H21" s="12" t="s">
        <v>33</v>
      </c>
      <c r="I21" s="12" t="s">
        <v>33</v>
      </c>
      <c r="J21" s="12" t="s">
        <v>33</v>
      </c>
      <c r="K21" s="12" t="s">
        <v>33</v>
      </c>
      <c r="L21" s="12" t="s">
        <v>33</v>
      </c>
      <c r="M21" s="12" t="s">
        <v>33</v>
      </c>
      <c r="N21" s="12" t="s">
        <v>33</v>
      </c>
      <c r="O21" s="12" t="s">
        <v>33</v>
      </c>
      <c r="P21" s="12" t="s">
        <v>33</v>
      </c>
      <c r="Q21" s="12" t="s">
        <v>33</v>
      </c>
      <c r="R21" s="12" t="s">
        <v>33</v>
      </c>
      <c r="S21" s="12" t="s">
        <v>33</v>
      </c>
      <c r="T21" s="12" t="s">
        <v>33</v>
      </c>
      <c r="U21" s="12" t="s">
        <v>33</v>
      </c>
      <c r="V21" s="12" t="s">
        <v>33</v>
      </c>
      <c r="W21" s="12" t="s">
        <v>33</v>
      </c>
      <c r="X21" s="12" t="s">
        <v>33</v>
      </c>
      <c r="Y21" s="12" t="s">
        <v>33</v>
      </c>
      <c r="Z21" s="12" t="s">
        <v>33</v>
      </c>
      <c r="AA21" s="12" t="s">
        <v>33</v>
      </c>
      <c r="AB21" s="12" t="s">
        <v>33</v>
      </c>
      <c r="AC21" s="12" t="s">
        <v>33</v>
      </c>
      <c r="AD21" s="12" t="s">
        <v>33</v>
      </c>
      <c r="AE21" s="12" t="s">
        <v>33</v>
      </c>
      <c r="AF21" s="12" t="s">
        <v>33</v>
      </c>
      <c r="AG21" s="12" t="s">
        <v>33</v>
      </c>
      <c r="AH21" s="12" t="s">
        <v>33</v>
      </c>
      <c r="AI21" s="12" t="s">
        <v>33</v>
      </c>
      <c r="AJ21" s="12" t="s">
        <v>33</v>
      </c>
      <c r="AK21" s="139">
        <v>1.9189162444421068</v>
      </c>
      <c r="AL21" s="139">
        <v>1.9013550994656285</v>
      </c>
      <c r="AM21" s="139">
        <v>1.9267919792197892</v>
      </c>
      <c r="AN21" s="139">
        <v>1.9102356716433031</v>
      </c>
      <c r="AO21" s="139">
        <v>1.9447413621929222</v>
      </c>
      <c r="AP21" s="139">
        <v>1.8930063745298176</v>
      </c>
      <c r="AQ21" s="139">
        <v>1.7580594364855251</v>
      </c>
      <c r="AR21" s="139">
        <v>1.5396389961030807</v>
      </c>
      <c r="AS21" s="139">
        <v>1.396606298604133</v>
      </c>
      <c r="AT21" s="139">
        <v>1.2937568848847412</v>
      </c>
      <c r="AU21" s="139">
        <v>1.3575836208821566</v>
      </c>
      <c r="AV21" s="139">
        <v>1.2913274137863984</v>
      </c>
      <c r="AW21" s="139">
        <v>1.2851851713347291</v>
      </c>
      <c r="AX21" s="139">
        <v>1.2974309179483616</v>
      </c>
      <c r="AY21" s="139">
        <v>1.2141597898622067</v>
      </c>
      <c r="AZ21" s="139">
        <v>1.2774274313304776</v>
      </c>
      <c r="BA21" s="139">
        <v>1.3425215713370426</v>
      </c>
      <c r="BB21" s="139">
        <v>1.2505054337503598</v>
      </c>
      <c r="BC21" s="139">
        <v>1.2758855782106253</v>
      </c>
      <c r="BD21" s="139">
        <v>1.2673399165486634</v>
      </c>
      <c r="BE21" s="139">
        <v>1.3117458422595267</v>
      </c>
      <c r="BF21" s="139">
        <v>1.3647244592936421</v>
      </c>
      <c r="BG21" s="139">
        <v>1.2824838934832272</v>
      </c>
      <c r="BH21" s="139">
        <v>1.2777487516789787</v>
      </c>
      <c r="BI21" s="139">
        <v>1.5054529067418101</v>
      </c>
      <c r="BJ21" s="139">
        <v>1.2750411603045022</v>
      </c>
      <c r="BK21" s="139">
        <v>1.2363052562850321</v>
      </c>
      <c r="BL21" s="139">
        <v>1.370784101062176</v>
      </c>
      <c r="BM21" s="139">
        <v>1.1285245760528964</v>
      </c>
      <c r="BN21" s="139">
        <v>1.0990053420850661</v>
      </c>
      <c r="BO21" s="139">
        <v>1.0821942591112483</v>
      </c>
      <c r="BQ21" s="136" t="s">
        <v>190</v>
      </c>
      <c r="BR21" s="140">
        <v>-0.42727810801112703</v>
      </c>
      <c r="BS21" s="140">
        <v>-2.6157369182934535E-2</v>
      </c>
      <c r="BT21" s="140">
        <v>-1.5296634447584424E-2</v>
      </c>
    </row>
    <row r="22" spans="1:72" x14ac:dyDescent="0.35">
      <c r="A22" s="122"/>
      <c r="B22" s="188"/>
      <c r="C22" s="178"/>
      <c r="D22" s="184"/>
      <c r="E22" s="136" t="s">
        <v>191</v>
      </c>
      <c r="F22" s="10" t="s">
        <v>34</v>
      </c>
      <c r="G22" s="12" t="s">
        <v>33</v>
      </c>
      <c r="H22" s="12" t="s">
        <v>33</v>
      </c>
      <c r="I22" s="12" t="s">
        <v>33</v>
      </c>
      <c r="J22" s="12" t="s">
        <v>33</v>
      </c>
      <c r="K22" s="12" t="s">
        <v>33</v>
      </c>
      <c r="L22" s="12" t="s">
        <v>33</v>
      </c>
      <c r="M22" s="12" t="s">
        <v>33</v>
      </c>
      <c r="N22" s="12" t="s">
        <v>33</v>
      </c>
      <c r="O22" s="12" t="s">
        <v>33</v>
      </c>
      <c r="P22" s="12" t="s">
        <v>33</v>
      </c>
      <c r="Q22" s="12" t="s">
        <v>33</v>
      </c>
      <c r="R22" s="12" t="s">
        <v>33</v>
      </c>
      <c r="S22" s="12" t="s">
        <v>33</v>
      </c>
      <c r="T22" s="12" t="s">
        <v>33</v>
      </c>
      <c r="U22" s="12" t="s">
        <v>33</v>
      </c>
      <c r="V22" s="12" t="s">
        <v>33</v>
      </c>
      <c r="W22" s="12" t="s">
        <v>33</v>
      </c>
      <c r="X22" s="12" t="s">
        <v>33</v>
      </c>
      <c r="Y22" s="12" t="s">
        <v>33</v>
      </c>
      <c r="Z22" s="12" t="s">
        <v>33</v>
      </c>
      <c r="AA22" s="12" t="s">
        <v>33</v>
      </c>
      <c r="AB22" s="12" t="s">
        <v>33</v>
      </c>
      <c r="AC22" s="12" t="s">
        <v>33</v>
      </c>
      <c r="AD22" s="12" t="s">
        <v>33</v>
      </c>
      <c r="AE22" s="12" t="s">
        <v>33</v>
      </c>
      <c r="AF22" s="12" t="s">
        <v>33</v>
      </c>
      <c r="AG22" s="12" t="s">
        <v>33</v>
      </c>
      <c r="AH22" s="12" t="s">
        <v>33</v>
      </c>
      <c r="AI22" s="12" t="s">
        <v>33</v>
      </c>
      <c r="AJ22" s="12" t="s">
        <v>33</v>
      </c>
      <c r="AK22" s="141">
        <v>0</v>
      </c>
      <c r="AL22" s="141">
        <v>0</v>
      </c>
      <c r="AM22" s="141">
        <v>0</v>
      </c>
      <c r="AN22" s="141">
        <v>0</v>
      </c>
      <c r="AO22" s="141">
        <v>0</v>
      </c>
      <c r="AP22" s="141">
        <v>0</v>
      </c>
      <c r="AQ22" s="141">
        <v>0</v>
      </c>
      <c r="AR22" s="141">
        <v>0</v>
      </c>
      <c r="AS22" s="141">
        <v>0</v>
      </c>
      <c r="AT22" s="141">
        <v>0</v>
      </c>
      <c r="AU22" s="141">
        <v>0</v>
      </c>
      <c r="AV22" s="141">
        <v>0</v>
      </c>
      <c r="AW22" s="141">
        <v>0</v>
      </c>
      <c r="AX22" s="141">
        <v>0</v>
      </c>
      <c r="AY22" s="141">
        <v>0</v>
      </c>
      <c r="AZ22" s="141">
        <v>0</v>
      </c>
      <c r="BA22" s="141">
        <v>0</v>
      </c>
      <c r="BB22" s="141">
        <v>0</v>
      </c>
      <c r="BC22" s="141">
        <v>0</v>
      </c>
      <c r="BD22" s="141">
        <v>0</v>
      </c>
      <c r="BE22" s="141">
        <v>0</v>
      </c>
      <c r="BF22" s="141">
        <v>0</v>
      </c>
      <c r="BG22" s="141">
        <v>0</v>
      </c>
      <c r="BH22" s="141">
        <v>0</v>
      </c>
      <c r="BI22" s="141">
        <v>0</v>
      </c>
      <c r="BJ22" s="141">
        <v>0</v>
      </c>
      <c r="BK22" s="141">
        <v>0</v>
      </c>
      <c r="BL22" s="141">
        <v>0</v>
      </c>
      <c r="BM22" s="141">
        <v>0</v>
      </c>
      <c r="BN22" s="141">
        <v>0</v>
      </c>
      <c r="BO22" s="141">
        <v>0</v>
      </c>
      <c r="BQ22" s="136" t="s">
        <v>191</v>
      </c>
      <c r="BR22" s="140">
        <v>0</v>
      </c>
      <c r="BS22" s="140">
        <v>0</v>
      </c>
      <c r="BT22" s="140">
        <v>0</v>
      </c>
    </row>
    <row r="23" spans="1:72" x14ac:dyDescent="0.35">
      <c r="A23" s="122"/>
      <c r="B23" s="188"/>
      <c r="C23" s="178"/>
      <c r="D23" s="184"/>
      <c r="E23" s="136" t="s">
        <v>192</v>
      </c>
      <c r="F23" s="10" t="s">
        <v>34</v>
      </c>
      <c r="G23" s="12" t="s">
        <v>33</v>
      </c>
      <c r="H23" s="12" t="s">
        <v>33</v>
      </c>
      <c r="I23" s="12" t="s">
        <v>33</v>
      </c>
      <c r="J23" s="12" t="s">
        <v>33</v>
      </c>
      <c r="K23" s="12" t="s">
        <v>33</v>
      </c>
      <c r="L23" s="12" t="s">
        <v>33</v>
      </c>
      <c r="M23" s="12" t="s">
        <v>33</v>
      </c>
      <c r="N23" s="12" t="s">
        <v>33</v>
      </c>
      <c r="O23" s="12" t="s">
        <v>33</v>
      </c>
      <c r="P23" s="12" t="s">
        <v>33</v>
      </c>
      <c r="Q23" s="12" t="s">
        <v>33</v>
      </c>
      <c r="R23" s="12" t="s">
        <v>33</v>
      </c>
      <c r="S23" s="12" t="s">
        <v>33</v>
      </c>
      <c r="T23" s="12" t="s">
        <v>33</v>
      </c>
      <c r="U23" s="12" t="s">
        <v>33</v>
      </c>
      <c r="V23" s="12" t="s">
        <v>33</v>
      </c>
      <c r="W23" s="12" t="s">
        <v>33</v>
      </c>
      <c r="X23" s="12" t="s">
        <v>33</v>
      </c>
      <c r="Y23" s="12" t="s">
        <v>33</v>
      </c>
      <c r="Z23" s="12" t="s">
        <v>33</v>
      </c>
      <c r="AA23" s="12" t="s">
        <v>33</v>
      </c>
      <c r="AB23" s="12" t="s">
        <v>33</v>
      </c>
      <c r="AC23" s="12" t="s">
        <v>33</v>
      </c>
      <c r="AD23" s="12" t="s">
        <v>33</v>
      </c>
      <c r="AE23" s="12" t="s">
        <v>33</v>
      </c>
      <c r="AF23" s="12" t="s">
        <v>33</v>
      </c>
      <c r="AG23" s="12" t="s">
        <v>33</v>
      </c>
      <c r="AH23" s="12" t="s">
        <v>33</v>
      </c>
      <c r="AI23" s="12" t="s">
        <v>33</v>
      </c>
      <c r="AJ23" s="12" t="s">
        <v>33</v>
      </c>
      <c r="AK23" s="141">
        <v>0</v>
      </c>
      <c r="AL23" s="141">
        <v>0</v>
      </c>
      <c r="AM23" s="141">
        <v>0</v>
      </c>
      <c r="AN23" s="141">
        <v>0</v>
      </c>
      <c r="AO23" s="141">
        <v>0</v>
      </c>
      <c r="AP23" s="141">
        <v>0</v>
      </c>
      <c r="AQ23" s="141">
        <v>0</v>
      </c>
      <c r="AR23" s="141">
        <v>0</v>
      </c>
      <c r="AS23" s="141">
        <v>0</v>
      </c>
      <c r="AT23" s="141">
        <v>0</v>
      </c>
      <c r="AU23" s="141">
        <v>0</v>
      </c>
      <c r="AV23" s="141">
        <v>0</v>
      </c>
      <c r="AW23" s="141">
        <v>0</v>
      </c>
      <c r="AX23" s="141">
        <v>0</v>
      </c>
      <c r="AY23" s="141">
        <v>0</v>
      </c>
      <c r="AZ23" s="141">
        <v>0</v>
      </c>
      <c r="BA23" s="141">
        <v>0</v>
      </c>
      <c r="BB23" s="141">
        <v>0</v>
      </c>
      <c r="BC23" s="141">
        <v>0</v>
      </c>
      <c r="BD23" s="141">
        <v>0</v>
      </c>
      <c r="BE23" s="141">
        <v>0</v>
      </c>
      <c r="BF23" s="141">
        <v>0</v>
      </c>
      <c r="BG23" s="141">
        <v>0</v>
      </c>
      <c r="BH23" s="141">
        <v>0</v>
      </c>
      <c r="BI23" s="141">
        <v>0</v>
      </c>
      <c r="BJ23" s="141">
        <v>0</v>
      </c>
      <c r="BK23" s="141">
        <v>0</v>
      </c>
      <c r="BL23" s="141">
        <v>0</v>
      </c>
      <c r="BM23" s="141">
        <v>0</v>
      </c>
      <c r="BN23" s="141">
        <v>0</v>
      </c>
      <c r="BO23" s="141">
        <v>0</v>
      </c>
      <c r="BQ23" s="136" t="s">
        <v>192</v>
      </c>
      <c r="BR23" s="140">
        <v>0</v>
      </c>
      <c r="BS23" s="140">
        <v>0</v>
      </c>
      <c r="BT23" s="140">
        <v>0</v>
      </c>
    </row>
    <row r="24" spans="1:72" x14ac:dyDescent="0.35">
      <c r="A24" s="123"/>
      <c r="B24" s="188"/>
      <c r="C24" s="178"/>
      <c r="D24" s="184"/>
      <c r="E24" s="124" t="s">
        <v>144</v>
      </c>
      <c r="F24" s="10" t="s">
        <v>34</v>
      </c>
      <c r="G24" s="125" t="s">
        <v>33</v>
      </c>
      <c r="H24" s="125" t="s">
        <v>33</v>
      </c>
      <c r="I24" s="125" t="s">
        <v>33</v>
      </c>
      <c r="J24" s="125" t="s">
        <v>33</v>
      </c>
      <c r="K24" s="125" t="s">
        <v>33</v>
      </c>
      <c r="L24" s="125" t="s">
        <v>33</v>
      </c>
      <c r="M24" s="125" t="s">
        <v>33</v>
      </c>
      <c r="N24" s="125" t="s">
        <v>33</v>
      </c>
      <c r="O24" s="125" t="s">
        <v>33</v>
      </c>
      <c r="P24" s="125" t="s">
        <v>33</v>
      </c>
      <c r="Q24" s="125" t="s">
        <v>33</v>
      </c>
      <c r="R24" s="125" t="s">
        <v>33</v>
      </c>
      <c r="S24" s="125" t="s">
        <v>33</v>
      </c>
      <c r="T24" s="125" t="s">
        <v>33</v>
      </c>
      <c r="U24" s="125" t="s">
        <v>33</v>
      </c>
      <c r="V24" s="125" t="s">
        <v>33</v>
      </c>
      <c r="W24" s="125" t="s">
        <v>33</v>
      </c>
      <c r="X24" s="125" t="s">
        <v>33</v>
      </c>
      <c r="Y24" s="125" t="s">
        <v>33</v>
      </c>
      <c r="Z24" s="125" t="s">
        <v>33</v>
      </c>
      <c r="AA24" s="125" t="s">
        <v>33</v>
      </c>
      <c r="AB24" s="125" t="s">
        <v>33</v>
      </c>
      <c r="AC24" s="125" t="s">
        <v>33</v>
      </c>
      <c r="AD24" s="125" t="s">
        <v>33</v>
      </c>
      <c r="AE24" s="125" t="s">
        <v>33</v>
      </c>
      <c r="AF24" s="125" t="s">
        <v>33</v>
      </c>
      <c r="AG24" s="125" t="s">
        <v>33</v>
      </c>
      <c r="AH24" s="125" t="s">
        <v>33</v>
      </c>
      <c r="AI24" s="125" t="s">
        <v>33</v>
      </c>
      <c r="AJ24" s="125" t="s">
        <v>33</v>
      </c>
      <c r="AK24" s="126">
        <v>1.9189162444421068</v>
      </c>
      <c r="AL24" s="126">
        <v>1.9013550994656285</v>
      </c>
      <c r="AM24" s="126">
        <v>1.9267919792197892</v>
      </c>
      <c r="AN24" s="126">
        <v>1.9102356716433031</v>
      </c>
      <c r="AO24" s="126">
        <v>1.9447413621929222</v>
      </c>
      <c r="AP24" s="126">
        <v>1.8930063745298176</v>
      </c>
      <c r="AQ24" s="126">
        <v>1.7580594364855251</v>
      </c>
      <c r="AR24" s="126">
        <v>1.5396389961030807</v>
      </c>
      <c r="AS24" s="126">
        <v>1.396606298604133</v>
      </c>
      <c r="AT24" s="126">
        <v>1.2937568848847412</v>
      </c>
      <c r="AU24" s="126">
        <v>1.3575836208821566</v>
      </c>
      <c r="AV24" s="126">
        <v>1.2913274137863984</v>
      </c>
      <c r="AW24" s="126">
        <v>1.2851851713347291</v>
      </c>
      <c r="AX24" s="126">
        <v>1.2974309179483616</v>
      </c>
      <c r="AY24" s="126">
        <v>1.2141597898622067</v>
      </c>
      <c r="AZ24" s="126">
        <v>1.2774274313304776</v>
      </c>
      <c r="BA24" s="126">
        <v>1.3425215713370426</v>
      </c>
      <c r="BB24" s="126">
        <v>1.2505054337503598</v>
      </c>
      <c r="BC24" s="126">
        <v>1.2758855782106253</v>
      </c>
      <c r="BD24" s="126">
        <v>1.2673399165486634</v>
      </c>
      <c r="BE24" s="126">
        <v>1.3117458422595267</v>
      </c>
      <c r="BF24" s="126">
        <v>1.3647244592936421</v>
      </c>
      <c r="BG24" s="126">
        <v>1.2824838934832272</v>
      </c>
      <c r="BH24" s="126">
        <v>1.2777487516789787</v>
      </c>
      <c r="BI24" s="126">
        <v>1.5054529067418101</v>
      </c>
      <c r="BJ24" s="126">
        <v>1.2750411603045022</v>
      </c>
      <c r="BK24" s="126">
        <v>1.2363052562850321</v>
      </c>
      <c r="BL24" s="126">
        <v>1.370784101062176</v>
      </c>
      <c r="BM24" s="126">
        <v>1.1285245760528964</v>
      </c>
      <c r="BN24" s="126">
        <v>1.0990053420850661</v>
      </c>
      <c r="BO24" s="126">
        <v>1.0821942591112483</v>
      </c>
      <c r="BQ24" s="134" t="s">
        <v>144</v>
      </c>
      <c r="BR24" s="135">
        <v>-0.42727810801112703</v>
      </c>
      <c r="BS24" s="135">
        <v>-2.6157369182934535E-2</v>
      </c>
      <c r="BT24" s="135">
        <v>-1.5296634447584424E-2</v>
      </c>
    </row>
    <row r="25" spans="1:72" ht="17.25" customHeight="1" x14ac:dyDescent="0.35">
      <c r="A25" s="123"/>
      <c r="B25" s="188"/>
      <c r="C25" s="178"/>
      <c r="D25" s="184"/>
      <c r="E25" s="97" t="s">
        <v>36</v>
      </c>
      <c r="F25" s="10" t="s">
        <v>34</v>
      </c>
      <c r="G25" s="12" t="s">
        <v>33</v>
      </c>
      <c r="H25" s="12" t="s">
        <v>33</v>
      </c>
      <c r="I25" s="12" t="s">
        <v>33</v>
      </c>
      <c r="J25" s="12" t="s">
        <v>33</v>
      </c>
      <c r="K25" s="12" t="s">
        <v>33</v>
      </c>
      <c r="L25" s="12" t="s">
        <v>33</v>
      </c>
      <c r="M25" s="12" t="s">
        <v>33</v>
      </c>
      <c r="N25" s="12" t="s">
        <v>33</v>
      </c>
      <c r="O25" s="12" t="s">
        <v>33</v>
      </c>
      <c r="P25" s="12" t="s">
        <v>33</v>
      </c>
      <c r="Q25" s="12" t="s">
        <v>33</v>
      </c>
      <c r="R25" s="12" t="s">
        <v>33</v>
      </c>
      <c r="S25" s="12" t="s">
        <v>33</v>
      </c>
      <c r="T25" s="12" t="s">
        <v>33</v>
      </c>
      <c r="U25" s="12" t="s">
        <v>33</v>
      </c>
      <c r="V25" s="12" t="s">
        <v>33</v>
      </c>
      <c r="W25" s="12" t="s">
        <v>33</v>
      </c>
      <c r="X25" s="12" t="s">
        <v>33</v>
      </c>
      <c r="Y25" s="12" t="s">
        <v>33</v>
      </c>
      <c r="Z25" s="12" t="s">
        <v>33</v>
      </c>
      <c r="AA25" s="12" t="s">
        <v>33</v>
      </c>
      <c r="AB25" s="12" t="s">
        <v>33</v>
      </c>
      <c r="AC25" s="12" t="s">
        <v>33</v>
      </c>
      <c r="AD25" s="12" t="s">
        <v>33</v>
      </c>
      <c r="AE25" s="12" t="s">
        <v>33</v>
      </c>
      <c r="AF25" s="12" t="s">
        <v>33</v>
      </c>
      <c r="AG25" s="12" t="s">
        <v>33</v>
      </c>
      <c r="AH25" s="12" t="s">
        <v>33</v>
      </c>
      <c r="AI25" s="12" t="s">
        <v>33</v>
      </c>
      <c r="AJ25" s="12" t="s">
        <v>33</v>
      </c>
      <c r="AK25" s="17">
        <v>395.74497114077155</v>
      </c>
      <c r="AL25" s="17">
        <v>420.34987661023661</v>
      </c>
      <c r="AM25" s="17">
        <v>410.47277134707423</v>
      </c>
      <c r="AN25" s="17">
        <v>391.50560639798209</v>
      </c>
      <c r="AO25" s="17">
        <v>385.08356765368859</v>
      </c>
      <c r="AP25" s="17">
        <v>390.35048371684013</v>
      </c>
      <c r="AQ25" s="17">
        <v>407.0653469717721</v>
      </c>
      <c r="AR25" s="17">
        <v>400.37124662874862</v>
      </c>
      <c r="AS25" s="17">
        <v>419.52883558326238</v>
      </c>
      <c r="AT25" s="17">
        <v>417.51088871715694</v>
      </c>
      <c r="AU25" s="17">
        <v>412.11267305562768</v>
      </c>
      <c r="AV25" s="17">
        <v>417.17650187667226</v>
      </c>
      <c r="AW25" s="17">
        <v>412.76979986147097</v>
      </c>
      <c r="AX25" s="17">
        <v>418.84220645123116</v>
      </c>
      <c r="AY25" s="17">
        <v>420.56596904666901</v>
      </c>
      <c r="AZ25" s="17">
        <v>423.24658906064519</v>
      </c>
      <c r="BA25" s="17">
        <v>413.49365473381908</v>
      </c>
      <c r="BB25" s="17">
        <v>403.47325603026337</v>
      </c>
      <c r="BC25" s="17">
        <v>396.15924171506708</v>
      </c>
      <c r="BD25" s="17">
        <v>377.15693537409305</v>
      </c>
      <c r="BE25" s="17">
        <v>385.27766600031799</v>
      </c>
      <c r="BF25" s="17">
        <v>362.42387615461888</v>
      </c>
      <c r="BG25" s="17">
        <v>364.57796677546321</v>
      </c>
      <c r="BH25" s="17">
        <v>365.98160197381827</v>
      </c>
      <c r="BI25" s="17">
        <v>334.10585993356312</v>
      </c>
      <c r="BJ25" s="17">
        <v>338.51233638053196</v>
      </c>
      <c r="BK25" s="17">
        <v>342.45629308131691</v>
      </c>
      <c r="BL25" s="17">
        <v>345.55245284563847</v>
      </c>
      <c r="BM25" s="17">
        <v>331.07342886427227</v>
      </c>
      <c r="BN25" s="17">
        <v>325.10252098555458</v>
      </c>
      <c r="BO25" s="17">
        <v>286.1515796271101</v>
      </c>
      <c r="BQ25" s="102" t="s">
        <v>36</v>
      </c>
      <c r="BR25" s="104">
        <v>-0.17850498504525167</v>
      </c>
      <c r="BS25" s="104">
        <v>-1.8034995738560298E-2</v>
      </c>
      <c r="BT25" s="104">
        <v>-0.11981125597046725</v>
      </c>
    </row>
    <row r="26" spans="1:72" s="40" customFormat="1" ht="17.25" customHeight="1" x14ac:dyDescent="0.35">
      <c r="A26" s="122"/>
      <c r="B26" s="188"/>
      <c r="C26" s="178"/>
      <c r="D26" s="184"/>
      <c r="E26" s="98" t="s">
        <v>193</v>
      </c>
      <c r="F26" s="54" t="s">
        <v>34</v>
      </c>
      <c r="G26" s="12" t="s">
        <v>33</v>
      </c>
      <c r="H26" s="12" t="s">
        <v>33</v>
      </c>
      <c r="I26" s="12" t="s">
        <v>33</v>
      </c>
      <c r="J26" s="12" t="s">
        <v>33</v>
      </c>
      <c r="K26" s="12" t="s">
        <v>33</v>
      </c>
      <c r="L26" s="12" t="s">
        <v>33</v>
      </c>
      <c r="M26" s="12" t="s">
        <v>33</v>
      </c>
      <c r="N26" s="12" t="s">
        <v>33</v>
      </c>
      <c r="O26" s="12" t="s">
        <v>33</v>
      </c>
      <c r="P26" s="12" t="s">
        <v>33</v>
      </c>
      <c r="Q26" s="12" t="s">
        <v>33</v>
      </c>
      <c r="R26" s="12" t="s">
        <v>33</v>
      </c>
      <c r="S26" s="12" t="s">
        <v>33</v>
      </c>
      <c r="T26" s="12" t="s">
        <v>33</v>
      </c>
      <c r="U26" s="12" t="s">
        <v>33</v>
      </c>
      <c r="V26" s="12" t="s">
        <v>33</v>
      </c>
      <c r="W26" s="12" t="s">
        <v>33</v>
      </c>
      <c r="X26" s="12" t="s">
        <v>33</v>
      </c>
      <c r="Y26" s="12" t="s">
        <v>33</v>
      </c>
      <c r="Z26" s="12" t="s">
        <v>33</v>
      </c>
      <c r="AA26" s="12" t="s">
        <v>33</v>
      </c>
      <c r="AB26" s="12" t="s">
        <v>33</v>
      </c>
      <c r="AC26" s="12" t="s">
        <v>33</v>
      </c>
      <c r="AD26" s="12" t="s">
        <v>33</v>
      </c>
      <c r="AE26" s="12" t="s">
        <v>33</v>
      </c>
      <c r="AF26" s="12" t="s">
        <v>33</v>
      </c>
      <c r="AG26" s="12" t="s">
        <v>33</v>
      </c>
      <c r="AH26" s="12" t="s">
        <v>33</v>
      </c>
      <c r="AI26" s="12" t="s">
        <v>33</v>
      </c>
      <c r="AJ26" s="12" t="s">
        <v>33</v>
      </c>
      <c r="AK26" s="58">
        <v>397.66388738521368</v>
      </c>
      <c r="AL26" s="58">
        <v>422.25123170970221</v>
      </c>
      <c r="AM26" s="58">
        <v>412.39956332629401</v>
      </c>
      <c r="AN26" s="58">
        <v>393.4158420696254</v>
      </c>
      <c r="AO26" s="58">
        <v>387.02830901588152</v>
      </c>
      <c r="AP26" s="58">
        <v>392.24349009136995</v>
      </c>
      <c r="AQ26" s="58">
        <v>408.82340640825765</v>
      </c>
      <c r="AR26" s="58">
        <v>401.91088562485169</v>
      </c>
      <c r="AS26" s="58">
        <v>420.9254418818665</v>
      </c>
      <c r="AT26" s="58">
        <v>418.80464560204166</v>
      </c>
      <c r="AU26" s="58">
        <v>413.47025667650985</v>
      </c>
      <c r="AV26" s="58">
        <v>418.46782929045867</v>
      </c>
      <c r="AW26" s="58">
        <v>414.05498503280569</v>
      </c>
      <c r="AX26" s="58">
        <v>420.13963736917952</v>
      </c>
      <c r="AY26" s="58">
        <v>421.78012883653122</v>
      </c>
      <c r="AZ26" s="58">
        <v>424.52401649197566</v>
      </c>
      <c r="BA26" s="58">
        <v>414.83617630515613</v>
      </c>
      <c r="BB26" s="58">
        <v>404.72376146401371</v>
      </c>
      <c r="BC26" s="58">
        <v>397.43512729327773</v>
      </c>
      <c r="BD26" s="58">
        <v>378.42427529064173</v>
      </c>
      <c r="BE26" s="58">
        <v>386.58941184257753</v>
      </c>
      <c r="BF26" s="58">
        <v>363.78860061391254</v>
      </c>
      <c r="BG26" s="58">
        <v>365.86045066894644</v>
      </c>
      <c r="BH26" s="58">
        <v>367.25935072549726</v>
      </c>
      <c r="BI26" s="58">
        <v>335.61131284030495</v>
      </c>
      <c r="BJ26" s="58">
        <v>339.78737754083647</v>
      </c>
      <c r="BK26" s="58">
        <v>343.69259833760196</v>
      </c>
      <c r="BL26" s="58">
        <v>346.92323694670063</v>
      </c>
      <c r="BM26" s="58">
        <v>332.20195344032516</v>
      </c>
      <c r="BN26" s="58">
        <v>326.20152632763967</v>
      </c>
      <c r="BO26" s="58">
        <v>287.23377388622134</v>
      </c>
      <c r="BQ26" s="98" t="s">
        <v>193</v>
      </c>
      <c r="BR26" s="105">
        <v>-0.17970543296617986</v>
      </c>
      <c r="BS26" s="105">
        <v>-1.806258828566271E-2</v>
      </c>
      <c r="BT26" s="105">
        <v>-0.11945913582966738</v>
      </c>
    </row>
    <row r="27" spans="1:72" s="40" customFormat="1" ht="17.25" customHeight="1" x14ac:dyDescent="0.35">
      <c r="A27" s="122"/>
      <c r="B27" s="188"/>
      <c r="C27" s="178"/>
      <c r="D27" s="185"/>
      <c r="E27" s="133" t="s">
        <v>127</v>
      </c>
      <c r="F27" s="84" t="s">
        <v>128</v>
      </c>
      <c r="G27" s="12" t="s">
        <v>33</v>
      </c>
      <c r="H27" s="12" t="s">
        <v>33</v>
      </c>
      <c r="I27" s="12" t="s">
        <v>33</v>
      </c>
      <c r="J27" s="12" t="s">
        <v>33</v>
      </c>
      <c r="K27" s="12" t="s">
        <v>33</v>
      </c>
      <c r="L27" s="12" t="s">
        <v>33</v>
      </c>
      <c r="M27" s="12" t="s">
        <v>33</v>
      </c>
      <c r="N27" s="12" t="s">
        <v>33</v>
      </c>
      <c r="O27" s="12" t="s">
        <v>33</v>
      </c>
      <c r="P27" s="12" t="s">
        <v>33</v>
      </c>
      <c r="Q27" s="12" t="s">
        <v>33</v>
      </c>
      <c r="R27" s="12" t="s">
        <v>33</v>
      </c>
      <c r="S27" s="12" t="s">
        <v>33</v>
      </c>
      <c r="T27" s="12" t="s">
        <v>33</v>
      </c>
      <c r="U27" s="12" t="s">
        <v>33</v>
      </c>
      <c r="V27" s="12" t="s">
        <v>33</v>
      </c>
      <c r="W27" s="12" t="s">
        <v>33</v>
      </c>
      <c r="X27" s="12" t="s">
        <v>33</v>
      </c>
      <c r="Y27" s="12" t="s">
        <v>33</v>
      </c>
      <c r="Z27" s="12" t="s">
        <v>33</v>
      </c>
      <c r="AA27" s="12" t="s">
        <v>33</v>
      </c>
      <c r="AB27" s="12" t="s">
        <v>33</v>
      </c>
      <c r="AC27" s="12" t="s">
        <v>33</v>
      </c>
      <c r="AD27" s="12" t="s">
        <v>33</v>
      </c>
      <c r="AE27" s="12" t="s">
        <v>33</v>
      </c>
      <c r="AF27" s="12" t="s">
        <v>33</v>
      </c>
      <c r="AG27" s="12" t="s">
        <v>33</v>
      </c>
      <c r="AH27" s="12" t="s">
        <v>33</v>
      </c>
      <c r="AI27" s="12" t="s">
        <v>33</v>
      </c>
      <c r="AJ27" s="12" t="s">
        <v>33</v>
      </c>
      <c r="AK27" s="66">
        <v>4.8254727303997528E-3</v>
      </c>
      <c r="AL27" s="66">
        <v>4.5029000667849099E-3</v>
      </c>
      <c r="AM27" s="66">
        <v>4.672148446712333E-3</v>
      </c>
      <c r="AN27" s="66">
        <v>4.8555128374958428E-3</v>
      </c>
      <c r="AO27" s="66">
        <v>5.0248039145713254E-3</v>
      </c>
      <c r="AP27" s="66">
        <v>4.8261001708119035E-3</v>
      </c>
      <c r="AQ27" s="66">
        <v>4.300290562937824E-3</v>
      </c>
      <c r="AR27" s="66">
        <v>3.8307969531837906E-3</v>
      </c>
      <c r="AS27" s="66">
        <v>3.3179422283438338E-3</v>
      </c>
      <c r="AT27" s="66">
        <v>3.0891655536077799E-3</v>
      </c>
      <c r="AU27" s="66">
        <v>3.2833888265493797E-3</v>
      </c>
      <c r="AV27" s="66">
        <v>3.0858463265286936E-3</v>
      </c>
      <c r="AW27" s="66">
        <v>3.1038997664353768E-3</v>
      </c>
      <c r="AX27" s="66">
        <v>3.0880945346470614E-3</v>
      </c>
      <c r="AY27" s="66">
        <v>2.8786557422973737E-3</v>
      </c>
      <c r="AZ27" s="66">
        <v>3.0090816578209386E-3</v>
      </c>
      <c r="BA27" s="66">
        <v>3.2362692745231438E-3</v>
      </c>
      <c r="BB27" s="66">
        <v>3.0897751820325218E-3</v>
      </c>
      <c r="BC27" s="66">
        <v>3.2102989660224876E-3</v>
      </c>
      <c r="BD27" s="66">
        <v>3.3489921215421672E-3</v>
      </c>
      <c r="BE27" s="66">
        <v>3.3931240796467562E-3</v>
      </c>
      <c r="BF27" s="66">
        <v>3.7514217240193818E-3</v>
      </c>
      <c r="BG27" s="66">
        <v>3.5053908973716849E-3</v>
      </c>
      <c r="BH27" s="66">
        <v>3.4791455933112884E-3</v>
      </c>
      <c r="BI27" s="66">
        <v>4.4857036969375187E-3</v>
      </c>
      <c r="BJ27" s="66">
        <v>3.7524677035752001E-3</v>
      </c>
      <c r="BK27" s="66">
        <v>3.5971250537977415E-3</v>
      </c>
      <c r="BL27" s="66">
        <v>3.9512605529873328E-3</v>
      </c>
      <c r="BM27" s="66">
        <v>3.3971039735490841E-3</v>
      </c>
      <c r="BN27" s="66">
        <v>3.3690993247567319E-3</v>
      </c>
      <c r="BO27" s="66">
        <v>3.7676427965602876E-3</v>
      </c>
      <c r="BQ27" s="56"/>
      <c r="BR27" s="57"/>
    </row>
    <row r="28" spans="1:72" s="40" customFormat="1" ht="24" x14ac:dyDescent="0.35">
      <c r="A28" s="122"/>
      <c r="B28" s="137"/>
      <c r="C28" s="138"/>
      <c r="D28" s="91"/>
      <c r="E28" s="91"/>
      <c r="F28" s="92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O28" s="94"/>
      <c r="BQ28" s="151" t="s">
        <v>219</v>
      </c>
      <c r="BR28" s="100" t="s">
        <v>209</v>
      </c>
      <c r="BS28" s="100" t="s">
        <v>213</v>
      </c>
      <c r="BT28" s="100" t="s">
        <v>210</v>
      </c>
    </row>
    <row r="29" spans="1:72" ht="15" x14ac:dyDescent="0.4">
      <c r="A29" s="122"/>
      <c r="B29" s="188" t="s">
        <v>38</v>
      </c>
      <c r="C29" s="178" t="s">
        <v>23</v>
      </c>
      <c r="D29" s="183" t="s">
        <v>42</v>
      </c>
      <c r="E29" s="136" t="s">
        <v>189</v>
      </c>
      <c r="F29" s="10" t="s">
        <v>98</v>
      </c>
      <c r="G29" s="12" t="s">
        <v>33</v>
      </c>
      <c r="H29" s="12" t="s">
        <v>33</v>
      </c>
      <c r="I29" s="12" t="s">
        <v>33</v>
      </c>
      <c r="J29" s="12" t="s">
        <v>33</v>
      </c>
      <c r="K29" s="12" t="s">
        <v>33</v>
      </c>
      <c r="L29" s="12" t="s">
        <v>33</v>
      </c>
      <c r="M29" s="12" t="s">
        <v>33</v>
      </c>
      <c r="N29" s="12" t="s">
        <v>33</v>
      </c>
      <c r="O29" s="12" t="s">
        <v>33</v>
      </c>
      <c r="P29" s="12" t="s">
        <v>33</v>
      </c>
      <c r="Q29" s="12" t="s">
        <v>33</v>
      </c>
      <c r="R29" s="12" t="s">
        <v>33</v>
      </c>
      <c r="S29" s="12" t="s">
        <v>33</v>
      </c>
      <c r="T29" s="12" t="s">
        <v>33</v>
      </c>
      <c r="U29" s="12" t="s">
        <v>33</v>
      </c>
      <c r="V29" s="12" t="s">
        <v>33</v>
      </c>
      <c r="W29" s="12" t="s">
        <v>33</v>
      </c>
      <c r="X29" s="12" t="s">
        <v>33</v>
      </c>
      <c r="Y29" s="12" t="s">
        <v>33</v>
      </c>
      <c r="Z29" s="12" t="s">
        <v>33</v>
      </c>
      <c r="AA29" s="12" t="s">
        <v>33</v>
      </c>
      <c r="AB29" s="12" t="s">
        <v>33</v>
      </c>
      <c r="AC29" s="12" t="s">
        <v>33</v>
      </c>
      <c r="AD29" s="12" t="s">
        <v>33</v>
      </c>
      <c r="AE29" s="12" t="s">
        <v>33</v>
      </c>
      <c r="AF29" s="12" t="s">
        <v>33</v>
      </c>
      <c r="AG29" s="12" t="s">
        <v>33</v>
      </c>
      <c r="AH29" s="12" t="s">
        <v>33</v>
      </c>
      <c r="AI29" s="12" t="s">
        <v>33</v>
      </c>
      <c r="AJ29" s="12" t="s">
        <v>33</v>
      </c>
      <c r="AK29" s="143">
        <v>12562.623135761956</v>
      </c>
      <c r="AL29" s="143">
        <v>13118.806965935713</v>
      </c>
      <c r="AM29" s="143">
        <v>13788.544923168078</v>
      </c>
      <c r="AN29" s="143">
        <v>14495.194643292518</v>
      </c>
      <c r="AO29" s="143">
        <v>14730.933639217619</v>
      </c>
      <c r="AP29" s="143">
        <v>14913.727942324304</v>
      </c>
      <c r="AQ29" s="143">
        <v>15024.80888924067</v>
      </c>
      <c r="AR29" s="143">
        <v>15150.15155727248</v>
      </c>
      <c r="AS29" s="143">
        <v>15557.94082626783</v>
      </c>
      <c r="AT29" s="143">
        <v>15766.386662106499</v>
      </c>
      <c r="AU29" s="143">
        <v>15995.174420310042</v>
      </c>
      <c r="AV29" s="143">
        <v>16214.949599587737</v>
      </c>
      <c r="AW29" s="143">
        <v>16443.054681063633</v>
      </c>
      <c r="AX29" s="143">
        <v>16572.359005654711</v>
      </c>
      <c r="AY29" s="143">
        <v>16558.809834288531</v>
      </c>
      <c r="AZ29" s="143">
        <v>16423.177821037694</v>
      </c>
      <c r="BA29" s="143">
        <v>16344.337753245662</v>
      </c>
      <c r="BB29" s="143">
        <v>16339.483025323887</v>
      </c>
      <c r="BC29" s="143">
        <v>16285.05055827616</v>
      </c>
      <c r="BD29" s="143">
        <v>15659.108334534232</v>
      </c>
      <c r="BE29" s="143">
        <v>15634.541176842984</v>
      </c>
      <c r="BF29" s="143">
        <v>15104.388805283046</v>
      </c>
      <c r="BG29" s="143">
        <v>14414.700688637942</v>
      </c>
      <c r="BH29" s="143">
        <v>14288.987224953395</v>
      </c>
      <c r="BI29" s="143">
        <v>13685.245930871293</v>
      </c>
      <c r="BJ29" s="143">
        <v>12659.694845183078</v>
      </c>
      <c r="BK29" s="143">
        <v>12607.796888213586</v>
      </c>
      <c r="BL29" s="143">
        <v>12699.823316285438</v>
      </c>
      <c r="BM29" s="143">
        <v>12463.293201139662</v>
      </c>
      <c r="BN29" s="143">
        <v>12734.341090137166</v>
      </c>
      <c r="BO29" s="143">
        <v>12521.575180946993</v>
      </c>
      <c r="BQ29" s="136" t="s">
        <v>189</v>
      </c>
      <c r="BR29" s="140">
        <v>1.366895691445056E-2</v>
      </c>
      <c r="BS29" s="140">
        <v>2.1747694178671718E-2</v>
      </c>
      <c r="BT29" s="140">
        <v>-1.6708042268081064E-2</v>
      </c>
    </row>
    <row r="30" spans="1:72" ht="15" x14ac:dyDescent="0.4">
      <c r="A30" s="122"/>
      <c r="B30" s="188"/>
      <c r="C30" s="178"/>
      <c r="D30" s="184"/>
      <c r="E30" s="136" t="s">
        <v>190</v>
      </c>
      <c r="F30" s="10" t="s">
        <v>98</v>
      </c>
      <c r="G30" s="12" t="s">
        <v>33</v>
      </c>
      <c r="H30" s="12" t="s">
        <v>33</v>
      </c>
      <c r="I30" s="12" t="s">
        <v>33</v>
      </c>
      <c r="J30" s="12" t="s">
        <v>33</v>
      </c>
      <c r="K30" s="12" t="s">
        <v>33</v>
      </c>
      <c r="L30" s="12" t="s">
        <v>33</v>
      </c>
      <c r="M30" s="12" t="s">
        <v>33</v>
      </c>
      <c r="N30" s="12" t="s">
        <v>33</v>
      </c>
      <c r="O30" s="12" t="s">
        <v>33</v>
      </c>
      <c r="P30" s="12" t="s">
        <v>33</v>
      </c>
      <c r="Q30" s="12" t="s">
        <v>33</v>
      </c>
      <c r="R30" s="12" t="s">
        <v>33</v>
      </c>
      <c r="S30" s="12" t="s">
        <v>33</v>
      </c>
      <c r="T30" s="12" t="s">
        <v>33</v>
      </c>
      <c r="U30" s="12" t="s">
        <v>33</v>
      </c>
      <c r="V30" s="12" t="s">
        <v>33</v>
      </c>
      <c r="W30" s="12" t="s">
        <v>33</v>
      </c>
      <c r="X30" s="12" t="s">
        <v>33</v>
      </c>
      <c r="Y30" s="12" t="s">
        <v>33</v>
      </c>
      <c r="Z30" s="12" t="s">
        <v>33</v>
      </c>
      <c r="AA30" s="12" t="s">
        <v>33</v>
      </c>
      <c r="AB30" s="12" t="s">
        <v>33</v>
      </c>
      <c r="AC30" s="12" t="s">
        <v>33</v>
      </c>
      <c r="AD30" s="12" t="s">
        <v>33</v>
      </c>
      <c r="AE30" s="12" t="s">
        <v>33</v>
      </c>
      <c r="AF30" s="12" t="s">
        <v>33</v>
      </c>
      <c r="AG30" s="12" t="s">
        <v>33</v>
      </c>
      <c r="AH30" s="12" t="s">
        <v>33</v>
      </c>
      <c r="AI30" s="12" t="s">
        <v>33</v>
      </c>
      <c r="AJ30" s="12" t="s">
        <v>33</v>
      </c>
      <c r="AK30" s="142">
        <v>0.23982303418909121</v>
      </c>
      <c r="AL30" s="142">
        <v>0.24314997502837293</v>
      </c>
      <c r="AM30" s="142">
        <v>0.25734811663391938</v>
      </c>
      <c r="AN30" s="142">
        <v>0.25137253527165876</v>
      </c>
      <c r="AO30" s="142">
        <v>0.29061409401613197</v>
      </c>
      <c r="AP30" s="142">
        <v>0.29100402258431962</v>
      </c>
      <c r="AQ30" s="142">
        <v>0.29197886529701755</v>
      </c>
      <c r="AR30" s="142">
        <v>0.26140204567927111</v>
      </c>
      <c r="AS30" s="142">
        <v>0.28138743784248887</v>
      </c>
      <c r="AT30" s="142">
        <v>0.30420267763023934</v>
      </c>
      <c r="AU30" s="142">
        <v>0.32843338689186824</v>
      </c>
      <c r="AV30" s="142">
        <v>0.34858038522224322</v>
      </c>
      <c r="AW30" s="142">
        <v>0.39193837474705795</v>
      </c>
      <c r="AX30" s="142">
        <v>0.39777795907414243</v>
      </c>
      <c r="AY30" s="142">
        <v>0.40746563496692029</v>
      </c>
      <c r="AZ30" s="142">
        <v>0.40898963091268342</v>
      </c>
      <c r="BA30" s="142">
        <v>0.42190683549843494</v>
      </c>
      <c r="BB30" s="142">
        <v>0.43106386864937424</v>
      </c>
      <c r="BC30" s="142">
        <v>0.41329498810074061</v>
      </c>
      <c r="BD30" s="142">
        <v>0.39978461003296728</v>
      </c>
      <c r="BE30" s="142">
        <v>0.45126417812938097</v>
      </c>
      <c r="BF30" s="142">
        <v>0.48962231436290504</v>
      </c>
      <c r="BG30" s="142">
        <v>0.54973035887308719</v>
      </c>
      <c r="BH30" s="142">
        <v>0.52142789728321404</v>
      </c>
      <c r="BI30" s="142">
        <v>0.52697632887391044</v>
      </c>
      <c r="BJ30" s="142">
        <v>0.55026077243212956</v>
      </c>
      <c r="BK30" s="142">
        <v>0.51687050983863481</v>
      </c>
      <c r="BL30" s="142">
        <v>0.54713824036375469</v>
      </c>
      <c r="BM30" s="142">
        <v>0.54719634633731717</v>
      </c>
      <c r="BN30" s="142">
        <v>0.54704045180541971</v>
      </c>
      <c r="BO30" s="142">
        <v>0.54776829444254049</v>
      </c>
      <c r="BQ30" s="136" t="s">
        <v>190</v>
      </c>
      <c r="BR30" s="140">
        <v>1.2810171410561815</v>
      </c>
      <c r="BS30" s="140">
        <v>-2.8489688014356673E-4</v>
      </c>
      <c r="BT30" s="140">
        <v>1.3305097177341285E-3</v>
      </c>
    </row>
    <row r="31" spans="1:72" ht="15" x14ac:dyDescent="0.4">
      <c r="A31" s="122"/>
      <c r="B31" s="188"/>
      <c r="C31" s="178"/>
      <c r="D31" s="184"/>
      <c r="E31" s="136" t="s">
        <v>191</v>
      </c>
      <c r="F31" s="10" t="s">
        <v>98</v>
      </c>
      <c r="G31" s="12" t="s">
        <v>33</v>
      </c>
      <c r="H31" s="12" t="s">
        <v>33</v>
      </c>
      <c r="I31" s="12" t="s">
        <v>33</v>
      </c>
      <c r="J31" s="12" t="s">
        <v>33</v>
      </c>
      <c r="K31" s="12" t="s">
        <v>33</v>
      </c>
      <c r="L31" s="12" t="s">
        <v>33</v>
      </c>
      <c r="M31" s="12" t="s">
        <v>33</v>
      </c>
      <c r="N31" s="12" t="s">
        <v>33</v>
      </c>
      <c r="O31" s="12" t="s">
        <v>33</v>
      </c>
      <c r="P31" s="12" t="s">
        <v>33</v>
      </c>
      <c r="Q31" s="12" t="s">
        <v>33</v>
      </c>
      <c r="R31" s="12" t="s">
        <v>33</v>
      </c>
      <c r="S31" s="12" t="s">
        <v>33</v>
      </c>
      <c r="T31" s="12" t="s">
        <v>33</v>
      </c>
      <c r="U31" s="12" t="s">
        <v>33</v>
      </c>
      <c r="V31" s="12" t="s">
        <v>33</v>
      </c>
      <c r="W31" s="12" t="s">
        <v>33</v>
      </c>
      <c r="X31" s="12" t="s">
        <v>33</v>
      </c>
      <c r="Y31" s="12" t="s">
        <v>33</v>
      </c>
      <c r="Z31" s="12" t="s">
        <v>33</v>
      </c>
      <c r="AA31" s="12" t="s">
        <v>33</v>
      </c>
      <c r="AB31" s="12" t="s">
        <v>33</v>
      </c>
      <c r="AC31" s="12" t="s">
        <v>33</v>
      </c>
      <c r="AD31" s="12" t="s">
        <v>33</v>
      </c>
      <c r="AE31" s="12" t="s">
        <v>33</v>
      </c>
      <c r="AF31" s="12" t="s">
        <v>33</v>
      </c>
      <c r="AG31" s="12" t="s">
        <v>33</v>
      </c>
      <c r="AH31" s="12" t="s">
        <v>33</v>
      </c>
      <c r="AI31" s="12" t="s">
        <v>33</v>
      </c>
      <c r="AJ31" s="12" t="s">
        <v>33</v>
      </c>
      <c r="AK31" s="142">
        <v>98.811561264154648</v>
      </c>
      <c r="AL31" s="142">
        <v>102.02190551977553</v>
      </c>
      <c r="AM31" s="142">
        <v>105.2940686453004</v>
      </c>
      <c r="AN31" s="142">
        <v>108.62961522718891</v>
      </c>
      <c r="AO31" s="142">
        <v>123.27702678096406</v>
      </c>
      <c r="AP31" s="142">
        <v>138.1504456451855</v>
      </c>
      <c r="AQ31" s="142">
        <v>156.92992231989462</v>
      </c>
      <c r="AR31" s="142">
        <v>165.31129893444566</v>
      </c>
      <c r="AS31" s="142">
        <v>186.98213823655513</v>
      </c>
      <c r="AT31" s="142">
        <v>252.87262422158693</v>
      </c>
      <c r="AU31" s="142">
        <v>282.73077352116036</v>
      </c>
      <c r="AV31" s="142">
        <v>298.88520202285798</v>
      </c>
      <c r="AW31" s="142">
        <v>315.29048103149535</v>
      </c>
      <c r="AX31" s="142">
        <v>339.50791669889145</v>
      </c>
      <c r="AY31" s="142">
        <v>364.46915647889233</v>
      </c>
      <c r="AZ31" s="142">
        <v>385.34335373343748</v>
      </c>
      <c r="BA31" s="142">
        <v>404.47426791549469</v>
      </c>
      <c r="BB31" s="142">
        <v>416.27365460520735</v>
      </c>
      <c r="BC31" s="142">
        <v>427.37925829978502</v>
      </c>
      <c r="BD31" s="142">
        <v>444.17062903433259</v>
      </c>
      <c r="BE31" s="142">
        <v>457.40073172397535</v>
      </c>
      <c r="BF31" s="142">
        <v>550.19226018562631</v>
      </c>
      <c r="BG31" s="142">
        <v>643.00636722697743</v>
      </c>
      <c r="BH31" s="142">
        <v>695.13309705842255</v>
      </c>
      <c r="BI31" s="142">
        <v>747.57155227907617</v>
      </c>
      <c r="BJ31" s="142">
        <v>755.34812040531176</v>
      </c>
      <c r="BK31" s="142">
        <v>763.12891953274993</v>
      </c>
      <c r="BL31" s="142">
        <v>794.01899952788165</v>
      </c>
      <c r="BM31" s="142">
        <v>825.03390968825181</v>
      </c>
      <c r="BN31" s="142">
        <v>827.47041639256031</v>
      </c>
      <c r="BO31" s="142">
        <v>829.13592011148796</v>
      </c>
      <c r="BQ31" s="136" t="s">
        <v>191</v>
      </c>
      <c r="BR31" s="140">
        <v>7.3742267180706662</v>
      </c>
      <c r="BS31" s="140">
        <v>2.953220074589613E-3</v>
      </c>
      <c r="BT31" s="140">
        <v>2.0127652734566416E-3</v>
      </c>
    </row>
    <row r="32" spans="1:72" ht="15" x14ac:dyDescent="0.4">
      <c r="A32" s="122"/>
      <c r="B32" s="188"/>
      <c r="C32" s="178"/>
      <c r="D32" s="184"/>
      <c r="E32" s="136" t="s">
        <v>192</v>
      </c>
      <c r="F32" s="10" t="s">
        <v>98</v>
      </c>
      <c r="G32" s="12" t="s">
        <v>33</v>
      </c>
      <c r="H32" s="12" t="s">
        <v>33</v>
      </c>
      <c r="I32" s="12" t="s">
        <v>33</v>
      </c>
      <c r="J32" s="12" t="s">
        <v>33</v>
      </c>
      <c r="K32" s="12" t="s">
        <v>33</v>
      </c>
      <c r="L32" s="12" t="s">
        <v>33</v>
      </c>
      <c r="M32" s="12" t="s">
        <v>33</v>
      </c>
      <c r="N32" s="12" t="s">
        <v>33</v>
      </c>
      <c r="O32" s="12" t="s">
        <v>33</v>
      </c>
      <c r="P32" s="12" t="s">
        <v>33</v>
      </c>
      <c r="Q32" s="12" t="s">
        <v>33</v>
      </c>
      <c r="R32" s="12" t="s">
        <v>33</v>
      </c>
      <c r="S32" s="12" t="s">
        <v>33</v>
      </c>
      <c r="T32" s="12" t="s">
        <v>33</v>
      </c>
      <c r="U32" s="12" t="s">
        <v>33</v>
      </c>
      <c r="V32" s="12" t="s">
        <v>33</v>
      </c>
      <c r="W32" s="12" t="s">
        <v>33</v>
      </c>
      <c r="X32" s="12" t="s">
        <v>33</v>
      </c>
      <c r="Y32" s="12" t="s">
        <v>33</v>
      </c>
      <c r="Z32" s="12" t="s">
        <v>33</v>
      </c>
      <c r="AA32" s="12" t="s">
        <v>33</v>
      </c>
      <c r="AB32" s="12" t="s">
        <v>33</v>
      </c>
      <c r="AC32" s="12" t="s">
        <v>33</v>
      </c>
      <c r="AD32" s="12" t="s">
        <v>33</v>
      </c>
      <c r="AE32" s="12" t="s">
        <v>33</v>
      </c>
      <c r="AF32" s="12" t="s">
        <v>33</v>
      </c>
      <c r="AG32" s="12" t="s">
        <v>33</v>
      </c>
      <c r="AH32" s="12" t="s">
        <v>33</v>
      </c>
      <c r="AI32" s="12" t="s">
        <v>33</v>
      </c>
      <c r="AJ32" s="12" t="s">
        <v>33</v>
      </c>
      <c r="AK32" s="142">
        <v>59.380957509734621</v>
      </c>
      <c r="AL32" s="142">
        <v>63.884401677057681</v>
      </c>
      <c r="AM32" s="142">
        <v>68.721444467261648</v>
      </c>
      <c r="AN32" s="142">
        <v>73.89073643517672</v>
      </c>
      <c r="AO32" s="142">
        <v>78.816338665851887</v>
      </c>
      <c r="AP32" s="142">
        <v>83.576438842789059</v>
      </c>
      <c r="AQ32" s="142">
        <v>88.194807896479048</v>
      </c>
      <c r="AR32" s="142">
        <v>92.368872221633879</v>
      </c>
      <c r="AS32" s="142">
        <v>97.230537655064225</v>
      </c>
      <c r="AT32" s="142">
        <v>99.12786192756937</v>
      </c>
      <c r="AU32" s="142">
        <v>103.07165454194265</v>
      </c>
      <c r="AV32" s="142">
        <v>102.42399631010592</v>
      </c>
      <c r="AW32" s="142">
        <v>108.53346661327323</v>
      </c>
      <c r="AX32" s="142">
        <v>111.25482824342141</v>
      </c>
      <c r="AY32" s="142">
        <v>113.88261493345277</v>
      </c>
      <c r="AZ32" s="142">
        <v>121.76169206167728</v>
      </c>
      <c r="BA32" s="142">
        <v>129.43424203794774</v>
      </c>
      <c r="BB32" s="142">
        <v>136.02135988088895</v>
      </c>
      <c r="BC32" s="142">
        <v>141.05047531418174</v>
      </c>
      <c r="BD32" s="142">
        <v>146.69047454745777</v>
      </c>
      <c r="BE32" s="142">
        <v>161.35225747808295</v>
      </c>
      <c r="BF32" s="142">
        <v>165.15402046784894</v>
      </c>
      <c r="BG32" s="142">
        <v>169.18386686894294</v>
      </c>
      <c r="BH32" s="142">
        <v>167.2713129099065</v>
      </c>
      <c r="BI32" s="142">
        <v>177.8314965131926</v>
      </c>
      <c r="BJ32" s="142">
        <v>192.27868636228052</v>
      </c>
      <c r="BK32" s="142">
        <v>186.04786617391781</v>
      </c>
      <c r="BL32" s="142">
        <v>197.29569301428066</v>
      </c>
      <c r="BM32" s="142">
        <v>199.31744225290811</v>
      </c>
      <c r="BN32" s="142">
        <v>199.53474401887391</v>
      </c>
      <c r="BO32" s="142">
        <v>203.03557678839837</v>
      </c>
      <c r="BQ32" s="136" t="s">
        <v>192</v>
      </c>
      <c r="BR32" s="140">
        <v>2.3602480051986894</v>
      </c>
      <c r="BS32" s="140">
        <v>1.0902295529664292E-3</v>
      </c>
      <c r="BT32" s="140">
        <v>1.7544978378268409E-2</v>
      </c>
    </row>
    <row r="33" spans="1:72" ht="16.5" customHeight="1" x14ac:dyDescent="0.4">
      <c r="A33" s="122"/>
      <c r="B33" s="188"/>
      <c r="C33" s="178"/>
      <c r="D33" s="184"/>
      <c r="E33" s="124" t="s">
        <v>144</v>
      </c>
      <c r="F33" s="10" t="s">
        <v>98</v>
      </c>
      <c r="G33" s="125" t="s">
        <v>33</v>
      </c>
      <c r="H33" s="125" t="s">
        <v>33</v>
      </c>
      <c r="I33" s="125" t="s">
        <v>33</v>
      </c>
      <c r="J33" s="125" t="s">
        <v>33</v>
      </c>
      <c r="K33" s="125" t="s">
        <v>33</v>
      </c>
      <c r="L33" s="125" t="s">
        <v>33</v>
      </c>
      <c r="M33" s="125" t="s">
        <v>33</v>
      </c>
      <c r="N33" s="125" t="s">
        <v>33</v>
      </c>
      <c r="O33" s="125" t="s">
        <v>33</v>
      </c>
      <c r="P33" s="125" t="s">
        <v>33</v>
      </c>
      <c r="Q33" s="125" t="s">
        <v>33</v>
      </c>
      <c r="R33" s="125" t="s">
        <v>33</v>
      </c>
      <c r="S33" s="125" t="s">
        <v>33</v>
      </c>
      <c r="T33" s="125" t="s">
        <v>33</v>
      </c>
      <c r="U33" s="125" t="s">
        <v>33</v>
      </c>
      <c r="V33" s="125" t="s">
        <v>33</v>
      </c>
      <c r="W33" s="125" t="s">
        <v>33</v>
      </c>
      <c r="X33" s="125" t="s">
        <v>33</v>
      </c>
      <c r="Y33" s="125" t="s">
        <v>33</v>
      </c>
      <c r="Z33" s="125" t="s">
        <v>33</v>
      </c>
      <c r="AA33" s="125" t="s">
        <v>33</v>
      </c>
      <c r="AB33" s="125" t="s">
        <v>33</v>
      </c>
      <c r="AC33" s="125" t="s">
        <v>33</v>
      </c>
      <c r="AD33" s="125" t="s">
        <v>33</v>
      </c>
      <c r="AE33" s="125" t="s">
        <v>33</v>
      </c>
      <c r="AF33" s="125" t="s">
        <v>33</v>
      </c>
      <c r="AG33" s="125" t="s">
        <v>33</v>
      </c>
      <c r="AH33" s="125" t="s">
        <v>33</v>
      </c>
      <c r="AI33" s="125" t="s">
        <v>33</v>
      </c>
      <c r="AJ33" s="125" t="s">
        <v>33</v>
      </c>
      <c r="AK33" s="127">
        <v>12721.055477570035</v>
      </c>
      <c r="AL33" s="127">
        <v>13284.956423107576</v>
      </c>
      <c r="AM33" s="127">
        <v>13962.817784397273</v>
      </c>
      <c r="AN33" s="127">
        <v>14677.966367490155</v>
      </c>
      <c r="AO33" s="127">
        <v>14933.317618758452</v>
      </c>
      <c r="AP33" s="127">
        <v>15135.745830834863</v>
      </c>
      <c r="AQ33" s="127">
        <v>15270.22559832234</v>
      </c>
      <c r="AR33" s="127">
        <v>15408.093130474239</v>
      </c>
      <c r="AS33" s="127">
        <v>15842.434889597293</v>
      </c>
      <c r="AT33" s="127">
        <v>16118.691350933286</v>
      </c>
      <c r="AU33" s="127">
        <v>16381.305281760036</v>
      </c>
      <c r="AV33" s="127">
        <v>16616.607378305922</v>
      </c>
      <c r="AW33" s="127">
        <v>16867.270567083149</v>
      </c>
      <c r="AX33" s="127">
        <v>17023.519528556099</v>
      </c>
      <c r="AY33" s="127">
        <v>17037.569071335842</v>
      </c>
      <c r="AZ33" s="127">
        <v>16930.691856463724</v>
      </c>
      <c r="BA33" s="127">
        <v>16878.668170034602</v>
      </c>
      <c r="BB33" s="127">
        <v>16892.20910367863</v>
      </c>
      <c r="BC33" s="127">
        <v>16853.893586878228</v>
      </c>
      <c r="BD33" s="127">
        <v>16250.369222726056</v>
      </c>
      <c r="BE33" s="127">
        <v>16253.745430223173</v>
      </c>
      <c r="BF33" s="127">
        <v>15820.224708250884</v>
      </c>
      <c r="BG33" s="127">
        <v>15227.440653092735</v>
      </c>
      <c r="BH33" s="127">
        <v>15151.913062819007</v>
      </c>
      <c r="BI33" s="127">
        <v>14611.175955992436</v>
      </c>
      <c r="BJ33" s="127">
        <v>13607.871912723102</v>
      </c>
      <c r="BK33" s="127">
        <v>13557.490544430093</v>
      </c>
      <c r="BL33" s="127">
        <v>13691.685147067963</v>
      </c>
      <c r="BM33" s="127">
        <v>13488.19174942716</v>
      </c>
      <c r="BN33" s="127">
        <v>13761.893291000406</v>
      </c>
      <c r="BO33" s="127">
        <v>13554.294446141321</v>
      </c>
      <c r="BQ33" s="134" t="s">
        <v>144</v>
      </c>
      <c r="BR33" s="135">
        <v>8.1820082874852068E-2</v>
      </c>
      <c r="BS33" s="135">
        <v>2.0291937322500609E-2</v>
      </c>
      <c r="BT33" s="135">
        <v>-1.5085049743471305E-2</v>
      </c>
    </row>
    <row r="34" spans="1:72" ht="16.5" customHeight="1" x14ac:dyDescent="0.4">
      <c r="A34" s="123"/>
      <c r="B34" s="188"/>
      <c r="C34" s="178"/>
      <c r="D34" s="184"/>
      <c r="E34" s="97" t="s">
        <v>36</v>
      </c>
      <c r="F34" s="10" t="s">
        <v>98</v>
      </c>
      <c r="G34" s="12" t="s">
        <v>33</v>
      </c>
      <c r="H34" s="12" t="s">
        <v>33</v>
      </c>
      <c r="I34" s="12" t="s">
        <v>33</v>
      </c>
      <c r="J34" s="12" t="s">
        <v>33</v>
      </c>
      <c r="K34" s="12" t="s">
        <v>33</v>
      </c>
      <c r="L34" s="12" t="s">
        <v>33</v>
      </c>
      <c r="M34" s="12" t="s">
        <v>33</v>
      </c>
      <c r="N34" s="12" t="s">
        <v>33</v>
      </c>
      <c r="O34" s="12" t="s">
        <v>33</v>
      </c>
      <c r="P34" s="12" t="s">
        <v>33</v>
      </c>
      <c r="Q34" s="12" t="s">
        <v>33</v>
      </c>
      <c r="R34" s="12" t="s">
        <v>33</v>
      </c>
      <c r="S34" s="12" t="s">
        <v>33</v>
      </c>
      <c r="T34" s="12" t="s">
        <v>33</v>
      </c>
      <c r="U34" s="12" t="s">
        <v>33</v>
      </c>
      <c r="V34" s="12" t="s">
        <v>33</v>
      </c>
      <c r="W34" s="12" t="s">
        <v>33</v>
      </c>
      <c r="X34" s="12" t="s">
        <v>33</v>
      </c>
      <c r="Y34" s="12" t="s">
        <v>33</v>
      </c>
      <c r="Z34" s="12" t="s">
        <v>33</v>
      </c>
      <c r="AA34" s="12" t="s">
        <v>33</v>
      </c>
      <c r="AB34" s="12" t="s">
        <v>33</v>
      </c>
      <c r="AC34" s="12" t="s">
        <v>33</v>
      </c>
      <c r="AD34" s="12" t="s">
        <v>33</v>
      </c>
      <c r="AE34" s="12" t="s">
        <v>33</v>
      </c>
      <c r="AF34" s="12" t="s">
        <v>33</v>
      </c>
      <c r="AG34" s="12" t="s">
        <v>33</v>
      </c>
      <c r="AH34" s="12" t="s">
        <v>33</v>
      </c>
      <c r="AI34" s="12" t="s">
        <v>33</v>
      </c>
      <c r="AJ34" s="12" t="s">
        <v>33</v>
      </c>
      <c r="AK34" s="11">
        <v>56470.746468740159</v>
      </c>
      <c r="AL34" s="11">
        <v>56369.514607447709</v>
      </c>
      <c r="AM34" s="11">
        <v>55796.157563500987</v>
      </c>
      <c r="AN34" s="11">
        <v>55477.00358214161</v>
      </c>
      <c r="AO34" s="11">
        <v>55082.601118356113</v>
      </c>
      <c r="AP34" s="11">
        <v>55259.239551352577</v>
      </c>
      <c r="AQ34" s="11">
        <v>54215.230890852981</v>
      </c>
      <c r="AR34" s="11">
        <v>52826.739105310204</v>
      </c>
      <c r="AS34" s="11">
        <v>52431.864809310893</v>
      </c>
      <c r="AT34" s="11">
        <v>52115.505655710869</v>
      </c>
      <c r="AU34" s="11">
        <v>52232.952567922403</v>
      </c>
      <c r="AV34" s="11">
        <v>51854.013826244976</v>
      </c>
      <c r="AW34" s="11">
        <v>50017.862289917059</v>
      </c>
      <c r="AX34" s="11">
        <v>48898.313368957934</v>
      </c>
      <c r="AY34" s="11">
        <v>47517.010572118124</v>
      </c>
      <c r="AZ34" s="11">
        <v>46710.24914125268</v>
      </c>
      <c r="BA34" s="11">
        <v>46251.394966955086</v>
      </c>
      <c r="BB34" s="11">
        <v>45965.884693549968</v>
      </c>
      <c r="BC34" s="11">
        <v>46277.797022357394</v>
      </c>
      <c r="BD34" s="11">
        <v>45764.350252075055</v>
      </c>
      <c r="BE34" s="11">
        <v>45466.644014296187</v>
      </c>
      <c r="BF34" s="11">
        <v>44711.39025503779</v>
      </c>
      <c r="BG34" s="11">
        <v>44065.713988316013</v>
      </c>
      <c r="BH34" s="11">
        <v>44001.093404194733</v>
      </c>
      <c r="BI34" s="11">
        <v>44304.99977629233</v>
      </c>
      <c r="BJ34" s="11">
        <v>44429.85390713063</v>
      </c>
      <c r="BK34" s="11">
        <v>44077.819285389691</v>
      </c>
      <c r="BL34" s="11">
        <v>43517.81292561708</v>
      </c>
      <c r="BM34" s="11">
        <v>42934.199062823376</v>
      </c>
      <c r="BN34" s="11">
        <v>42219.482155879632</v>
      </c>
      <c r="BO34" s="11">
        <v>42132.581303396313</v>
      </c>
      <c r="BQ34" s="102" t="s">
        <v>36</v>
      </c>
      <c r="BR34" s="104">
        <v>-0.25236543173286063</v>
      </c>
      <c r="BS34" s="104">
        <v>-1.6646797251252694E-2</v>
      </c>
      <c r="BT34" s="104">
        <v>-2.0583116619590459E-3</v>
      </c>
    </row>
    <row r="35" spans="1:72" s="40" customFormat="1" ht="16.5" customHeight="1" x14ac:dyDescent="0.4">
      <c r="A35" s="123"/>
      <c r="B35" s="188"/>
      <c r="C35" s="178"/>
      <c r="D35" s="184"/>
      <c r="E35" s="98" t="s">
        <v>193</v>
      </c>
      <c r="F35" s="54" t="s">
        <v>103</v>
      </c>
      <c r="G35" s="12" t="s">
        <v>33</v>
      </c>
      <c r="H35" s="12" t="s">
        <v>33</v>
      </c>
      <c r="I35" s="12" t="s">
        <v>33</v>
      </c>
      <c r="J35" s="12" t="s">
        <v>33</v>
      </c>
      <c r="K35" s="12" t="s">
        <v>33</v>
      </c>
      <c r="L35" s="12" t="s">
        <v>33</v>
      </c>
      <c r="M35" s="12" t="s">
        <v>33</v>
      </c>
      <c r="N35" s="12" t="s">
        <v>33</v>
      </c>
      <c r="O35" s="12" t="s">
        <v>33</v>
      </c>
      <c r="P35" s="12" t="s">
        <v>33</v>
      </c>
      <c r="Q35" s="12" t="s">
        <v>33</v>
      </c>
      <c r="R35" s="12" t="s">
        <v>33</v>
      </c>
      <c r="S35" s="12" t="s">
        <v>33</v>
      </c>
      <c r="T35" s="12" t="s">
        <v>33</v>
      </c>
      <c r="U35" s="12" t="s">
        <v>33</v>
      </c>
      <c r="V35" s="12" t="s">
        <v>33</v>
      </c>
      <c r="W35" s="12" t="s">
        <v>33</v>
      </c>
      <c r="X35" s="12" t="s">
        <v>33</v>
      </c>
      <c r="Y35" s="12" t="s">
        <v>33</v>
      </c>
      <c r="Z35" s="12" t="s">
        <v>33</v>
      </c>
      <c r="AA35" s="12" t="s">
        <v>33</v>
      </c>
      <c r="AB35" s="12" t="s">
        <v>33</v>
      </c>
      <c r="AC35" s="12" t="s">
        <v>33</v>
      </c>
      <c r="AD35" s="12" t="s">
        <v>33</v>
      </c>
      <c r="AE35" s="12" t="s">
        <v>33</v>
      </c>
      <c r="AF35" s="12" t="s">
        <v>33</v>
      </c>
      <c r="AG35" s="12" t="s">
        <v>33</v>
      </c>
      <c r="AH35" s="12" t="s">
        <v>33</v>
      </c>
      <c r="AI35" s="12" t="s">
        <v>33</v>
      </c>
      <c r="AJ35" s="12" t="s">
        <v>33</v>
      </c>
      <c r="AK35" s="58">
        <v>69191.801946310195</v>
      </c>
      <c r="AL35" s="58">
        <v>69654.471030555287</v>
      </c>
      <c r="AM35" s="58">
        <v>69758.97534789826</v>
      </c>
      <c r="AN35" s="58">
        <v>70154.969949631763</v>
      </c>
      <c r="AO35" s="58">
        <v>70015.918737114567</v>
      </c>
      <c r="AP35" s="58">
        <v>70394.985382187442</v>
      </c>
      <c r="AQ35" s="58">
        <v>69485.456489175325</v>
      </c>
      <c r="AR35" s="58">
        <v>68234.832235784444</v>
      </c>
      <c r="AS35" s="58">
        <v>68274.299698908188</v>
      </c>
      <c r="AT35" s="58">
        <v>68234.197006644157</v>
      </c>
      <c r="AU35" s="58">
        <v>68614.257849682443</v>
      </c>
      <c r="AV35" s="58">
        <v>68470.621204550902</v>
      </c>
      <c r="AW35" s="58">
        <v>66885.132857000208</v>
      </c>
      <c r="AX35" s="58">
        <v>65921.832897514032</v>
      </c>
      <c r="AY35" s="58">
        <v>64554.579643453966</v>
      </c>
      <c r="AZ35" s="58">
        <v>63640.940997716403</v>
      </c>
      <c r="BA35" s="58">
        <v>63130.063136989687</v>
      </c>
      <c r="BB35" s="58">
        <v>62858.093797228597</v>
      </c>
      <c r="BC35" s="58">
        <v>63131.690609235622</v>
      </c>
      <c r="BD35" s="58">
        <v>62014.71947480111</v>
      </c>
      <c r="BE35" s="58">
        <v>61720.389444519358</v>
      </c>
      <c r="BF35" s="58">
        <v>60531.614963288674</v>
      </c>
      <c r="BG35" s="58">
        <v>59293.15464140875</v>
      </c>
      <c r="BH35" s="58">
        <v>59153.006467013736</v>
      </c>
      <c r="BI35" s="58">
        <v>58916.17573228477</v>
      </c>
      <c r="BJ35" s="58">
        <v>58037.725819853731</v>
      </c>
      <c r="BK35" s="58">
        <v>57635.309829819787</v>
      </c>
      <c r="BL35" s="58">
        <v>57209.498072685041</v>
      </c>
      <c r="BM35" s="58">
        <v>56422.390812250538</v>
      </c>
      <c r="BN35" s="58">
        <v>55981.37544688004</v>
      </c>
      <c r="BO35" s="58">
        <v>55686.875749537634</v>
      </c>
      <c r="BQ35" s="98" t="s">
        <v>193</v>
      </c>
      <c r="BR35" s="105">
        <v>-0.19092473570323934</v>
      </c>
      <c r="BS35" s="105">
        <v>-7.8163182917577508E-3</v>
      </c>
      <c r="BT35" s="105">
        <v>-5.2606727682468716E-3</v>
      </c>
    </row>
    <row r="36" spans="1:72" s="40" customFormat="1" x14ac:dyDescent="0.35">
      <c r="A36" s="123"/>
      <c r="B36" s="188"/>
      <c r="C36" s="178"/>
      <c r="D36" s="185"/>
      <c r="E36" s="133" t="s">
        <v>127</v>
      </c>
      <c r="F36" s="84" t="s">
        <v>128</v>
      </c>
      <c r="G36" s="12" t="s">
        <v>33</v>
      </c>
      <c r="H36" s="12" t="s">
        <v>33</v>
      </c>
      <c r="I36" s="12" t="s">
        <v>33</v>
      </c>
      <c r="J36" s="12" t="s">
        <v>33</v>
      </c>
      <c r="K36" s="12" t="s">
        <v>33</v>
      </c>
      <c r="L36" s="12" t="s">
        <v>33</v>
      </c>
      <c r="M36" s="12" t="s">
        <v>33</v>
      </c>
      <c r="N36" s="12" t="s">
        <v>33</v>
      </c>
      <c r="O36" s="12" t="s">
        <v>33</v>
      </c>
      <c r="P36" s="12" t="s">
        <v>33</v>
      </c>
      <c r="Q36" s="12" t="s">
        <v>33</v>
      </c>
      <c r="R36" s="12" t="s">
        <v>33</v>
      </c>
      <c r="S36" s="12" t="s">
        <v>33</v>
      </c>
      <c r="T36" s="12" t="s">
        <v>33</v>
      </c>
      <c r="U36" s="12" t="s">
        <v>33</v>
      </c>
      <c r="V36" s="12" t="s">
        <v>33</v>
      </c>
      <c r="W36" s="12" t="s">
        <v>33</v>
      </c>
      <c r="X36" s="12" t="s">
        <v>33</v>
      </c>
      <c r="Y36" s="12" t="s">
        <v>33</v>
      </c>
      <c r="Z36" s="12" t="s">
        <v>33</v>
      </c>
      <c r="AA36" s="12" t="s">
        <v>33</v>
      </c>
      <c r="AB36" s="12" t="s">
        <v>33</v>
      </c>
      <c r="AC36" s="12" t="s">
        <v>33</v>
      </c>
      <c r="AD36" s="12" t="s">
        <v>33</v>
      </c>
      <c r="AE36" s="12" t="s">
        <v>33</v>
      </c>
      <c r="AF36" s="12" t="s">
        <v>33</v>
      </c>
      <c r="AG36" s="12" t="s">
        <v>33</v>
      </c>
      <c r="AH36" s="12" t="s">
        <v>33</v>
      </c>
      <c r="AI36" s="12" t="s">
        <v>33</v>
      </c>
      <c r="AJ36" s="12" t="s">
        <v>33</v>
      </c>
      <c r="AK36" s="66">
        <v>0.18385206223478637</v>
      </c>
      <c r="AL36" s="66">
        <v>0.19072654241075024</v>
      </c>
      <c r="AM36" s="66">
        <v>0.20015801142093401</v>
      </c>
      <c r="AN36" s="66">
        <v>0.20922204625029844</v>
      </c>
      <c r="AO36" s="66">
        <v>0.21328460567414487</v>
      </c>
      <c r="AP36" s="66">
        <v>0.21501170500512345</v>
      </c>
      <c r="AQ36" s="66">
        <v>0.21976146333155611</v>
      </c>
      <c r="AR36" s="66">
        <v>0.2258097898919397</v>
      </c>
      <c r="AS36" s="66">
        <v>0.23204097236387528</v>
      </c>
      <c r="AT36" s="66">
        <v>0.23622599895714702</v>
      </c>
      <c r="AU36" s="66">
        <v>0.23874491680209659</v>
      </c>
      <c r="AV36" s="66">
        <v>0.24268229331036795</v>
      </c>
      <c r="AW36" s="66">
        <v>0.25218265773868187</v>
      </c>
      <c r="AX36" s="66">
        <v>0.25823795820455819</v>
      </c>
      <c r="AY36" s="66">
        <v>0.26392502538839635</v>
      </c>
      <c r="AZ36" s="66">
        <v>0.26603459331425094</v>
      </c>
      <c r="BA36" s="66">
        <v>0.26736339758457983</v>
      </c>
      <c r="BB36" s="66">
        <v>0.26873562469410112</v>
      </c>
      <c r="BC36" s="66">
        <v>0.26696407817110873</v>
      </c>
      <c r="BD36" s="66">
        <v>0.26204051812778395</v>
      </c>
      <c r="BE36" s="66">
        <v>0.26334482942356857</v>
      </c>
      <c r="BF36" s="66">
        <v>0.26135474359713617</v>
      </c>
      <c r="BG36" s="66">
        <v>0.25681616613561492</v>
      </c>
      <c r="BH36" s="66">
        <v>0.25614781002328879</v>
      </c>
      <c r="BI36" s="66">
        <v>0.24799939531692708</v>
      </c>
      <c r="BJ36" s="66">
        <v>0.23446597399355845</v>
      </c>
      <c r="BK36" s="66">
        <v>0.2352289002082473</v>
      </c>
      <c r="BL36" s="66">
        <v>0.23932538491550107</v>
      </c>
      <c r="BM36" s="66">
        <v>0.23905743013106381</v>
      </c>
      <c r="BN36" s="66">
        <v>0.24582985289560949</v>
      </c>
      <c r="BO36" s="66">
        <v>0.24340195537462633</v>
      </c>
      <c r="BQ36" s="59"/>
      <c r="BR36" s="57"/>
    </row>
    <row r="37" spans="1:72" s="40" customFormat="1" ht="24" x14ac:dyDescent="0.35">
      <c r="A37" s="123"/>
      <c r="B37" s="137"/>
      <c r="C37" s="138"/>
      <c r="D37" s="91"/>
      <c r="E37" s="91"/>
      <c r="F37" s="92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Q37" s="151" t="s">
        <v>220</v>
      </c>
      <c r="BR37" s="100" t="s">
        <v>209</v>
      </c>
      <c r="BS37" s="100" t="s">
        <v>213</v>
      </c>
      <c r="BT37" s="100" t="s">
        <v>210</v>
      </c>
    </row>
    <row r="38" spans="1:72" ht="15" x14ac:dyDescent="0.4">
      <c r="A38" s="122"/>
      <c r="B38" s="188" t="s">
        <v>38</v>
      </c>
      <c r="C38" s="178" t="s">
        <v>23</v>
      </c>
      <c r="D38" s="183" t="s">
        <v>43</v>
      </c>
      <c r="E38" s="136" t="s">
        <v>189</v>
      </c>
      <c r="F38" s="10" t="s">
        <v>98</v>
      </c>
      <c r="G38" s="12" t="s">
        <v>33</v>
      </c>
      <c r="H38" s="12" t="s">
        <v>33</v>
      </c>
      <c r="I38" s="12" t="s">
        <v>33</v>
      </c>
      <c r="J38" s="12" t="s">
        <v>33</v>
      </c>
      <c r="K38" s="12" t="s">
        <v>33</v>
      </c>
      <c r="L38" s="12" t="s">
        <v>33</v>
      </c>
      <c r="M38" s="12" t="s">
        <v>33</v>
      </c>
      <c r="N38" s="12" t="s">
        <v>33</v>
      </c>
      <c r="O38" s="12" t="s">
        <v>33</v>
      </c>
      <c r="P38" s="12" t="s">
        <v>33</v>
      </c>
      <c r="Q38" s="12" t="s">
        <v>33</v>
      </c>
      <c r="R38" s="12" t="s">
        <v>33</v>
      </c>
      <c r="S38" s="12" t="s">
        <v>33</v>
      </c>
      <c r="T38" s="12" t="s">
        <v>33</v>
      </c>
      <c r="U38" s="12" t="s">
        <v>33</v>
      </c>
      <c r="V38" s="12" t="s">
        <v>33</v>
      </c>
      <c r="W38" s="12" t="s">
        <v>33</v>
      </c>
      <c r="X38" s="12" t="s">
        <v>33</v>
      </c>
      <c r="Y38" s="12" t="s">
        <v>33</v>
      </c>
      <c r="Z38" s="12" t="s">
        <v>33</v>
      </c>
      <c r="AA38" s="12" t="s">
        <v>33</v>
      </c>
      <c r="AB38" s="12" t="s">
        <v>33</v>
      </c>
      <c r="AC38" s="12" t="s">
        <v>33</v>
      </c>
      <c r="AD38" s="12" t="s">
        <v>33</v>
      </c>
      <c r="AE38" s="12" t="s">
        <v>33</v>
      </c>
      <c r="AF38" s="12" t="s">
        <v>33</v>
      </c>
      <c r="AG38" s="12" t="s">
        <v>33</v>
      </c>
      <c r="AH38" s="12" t="s">
        <v>33</v>
      </c>
      <c r="AI38" s="12" t="s">
        <v>33</v>
      </c>
      <c r="AJ38" s="12" t="s">
        <v>33</v>
      </c>
      <c r="AK38" s="142">
        <v>0.23371854785759255</v>
      </c>
      <c r="AL38" s="142">
        <v>0.23371854785759255</v>
      </c>
      <c r="AM38" s="142">
        <v>0.23371854785759255</v>
      </c>
      <c r="AN38" s="142">
        <v>0.23371854785759255</v>
      </c>
      <c r="AO38" s="142">
        <v>0.23371854785759255</v>
      </c>
      <c r="AP38" s="142">
        <v>0.30830044866335765</v>
      </c>
      <c r="AQ38" s="142">
        <v>0.30327372867885005</v>
      </c>
      <c r="AR38" s="142">
        <v>0.28135900937463126</v>
      </c>
      <c r="AS38" s="142">
        <v>0.26418692739716981</v>
      </c>
      <c r="AT38" s="142">
        <v>0.23150485146047736</v>
      </c>
      <c r="AU38" s="142">
        <v>0.22711958345908845</v>
      </c>
      <c r="AV38" s="142">
        <v>0.23850742579789497</v>
      </c>
      <c r="AW38" s="142">
        <v>0.24077889353805113</v>
      </c>
      <c r="AX38" s="142">
        <v>0.21450766619790967</v>
      </c>
      <c r="AY38" s="142">
        <v>0.21533218191948308</v>
      </c>
      <c r="AZ38" s="142">
        <v>0.20304651921162106</v>
      </c>
      <c r="BA38" s="142">
        <v>0.19979573451160415</v>
      </c>
      <c r="BB38" s="142">
        <v>0.17877550873892631</v>
      </c>
      <c r="BC38" s="142">
        <v>0.19318295482974721</v>
      </c>
      <c r="BD38" s="142">
        <v>0.72018094337244998</v>
      </c>
      <c r="BE38" s="142">
        <v>0.17087529435092882</v>
      </c>
      <c r="BF38" s="142">
        <v>0.17342572169890405</v>
      </c>
      <c r="BG38" s="142">
        <v>0.15629461298958941</v>
      </c>
      <c r="BH38" s="142">
        <v>0.1547677132935027</v>
      </c>
      <c r="BI38" s="142">
        <v>0.1427940637509085</v>
      </c>
      <c r="BJ38" s="142">
        <v>0.14077169909704143</v>
      </c>
      <c r="BK38" s="142">
        <v>0.14127667043369546</v>
      </c>
      <c r="BL38" s="142">
        <v>0.14249664161394318</v>
      </c>
      <c r="BM38" s="142">
        <v>0.14199690510479079</v>
      </c>
      <c r="BN38" s="142">
        <v>0.14199690510479079</v>
      </c>
      <c r="BO38" s="142">
        <v>0.14199690510479079</v>
      </c>
      <c r="BQ38" s="136" t="s">
        <v>189</v>
      </c>
      <c r="BR38" s="140">
        <v>-0.3924448598263961</v>
      </c>
      <c r="BS38" s="140">
        <v>0</v>
      </c>
      <c r="BT38" s="140">
        <v>0</v>
      </c>
    </row>
    <row r="39" spans="1:72" ht="15" x14ac:dyDescent="0.4">
      <c r="A39" s="122"/>
      <c r="B39" s="188"/>
      <c r="C39" s="178"/>
      <c r="D39" s="184"/>
      <c r="E39" s="136" t="s">
        <v>190</v>
      </c>
      <c r="F39" s="10" t="s">
        <v>98</v>
      </c>
      <c r="G39" s="12" t="s">
        <v>33</v>
      </c>
      <c r="H39" s="12" t="s">
        <v>33</v>
      </c>
      <c r="I39" s="12" t="s">
        <v>33</v>
      </c>
      <c r="J39" s="12" t="s">
        <v>33</v>
      </c>
      <c r="K39" s="12" t="s">
        <v>33</v>
      </c>
      <c r="L39" s="12" t="s">
        <v>33</v>
      </c>
      <c r="M39" s="12" t="s">
        <v>33</v>
      </c>
      <c r="N39" s="12" t="s">
        <v>33</v>
      </c>
      <c r="O39" s="12" t="s">
        <v>33</v>
      </c>
      <c r="P39" s="12" t="s">
        <v>33</v>
      </c>
      <c r="Q39" s="12" t="s">
        <v>33</v>
      </c>
      <c r="R39" s="12" t="s">
        <v>33</v>
      </c>
      <c r="S39" s="12" t="s">
        <v>33</v>
      </c>
      <c r="T39" s="12" t="s">
        <v>33</v>
      </c>
      <c r="U39" s="12" t="s">
        <v>33</v>
      </c>
      <c r="V39" s="12" t="s">
        <v>33</v>
      </c>
      <c r="W39" s="12" t="s">
        <v>33</v>
      </c>
      <c r="X39" s="12" t="s">
        <v>33</v>
      </c>
      <c r="Y39" s="12" t="s">
        <v>33</v>
      </c>
      <c r="Z39" s="12" t="s">
        <v>33</v>
      </c>
      <c r="AA39" s="12" t="s">
        <v>33</v>
      </c>
      <c r="AB39" s="12" t="s">
        <v>33</v>
      </c>
      <c r="AC39" s="12" t="s">
        <v>33</v>
      </c>
      <c r="AD39" s="12" t="s">
        <v>33</v>
      </c>
      <c r="AE39" s="12" t="s">
        <v>33</v>
      </c>
      <c r="AF39" s="12" t="s">
        <v>33</v>
      </c>
      <c r="AG39" s="12" t="s">
        <v>33</v>
      </c>
      <c r="AH39" s="12" t="s">
        <v>33</v>
      </c>
      <c r="AI39" s="12" t="s">
        <v>33</v>
      </c>
      <c r="AJ39" s="12" t="s">
        <v>33</v>
      </c>
      <c r="AK39" s="142">
        <v>141.00517066682062</v>
      </c>
      <c r="AL39" s="142">
        <v>141.35293793521552</v>
      </c>
      <c r="AM39" s="142">
        <v>143.4474404094583</v>
      </c>
      <c r="AN39" s="142">
        <v>143.8502755003274</v>
      </c>
      <c r="AO39" s="142">
        <v>143.7424211012252</v>
      </c>
      <c r="AP39" s="142">
        <v>140.03380648662022</v>
      </c>
      <c r="AQ39" s="142">
        <v>134.44185686493029</v>
      </c>
      <c r="AR39" s="142">
        <v>122.48185298200082</v>
      </c>
      <c r="AS39" s="142">
        <v>111.91320836414729</v>
      </c>
      <c r="AT39" s="142">
        <v>102.83039343498227</v>
      </c>
      <c r="AU39" s="142">
        <v>106.73623494463168</v>
      </c>
      <c r="AV39" s="142">
        <v>97.546581664115791</v>
      </c>
      <c r="AW39" s="142">
        <v>90.947247785067205</v>
      </c>
      <c r="AX39" s="142">
        <v>91.730054279573011</v>
      </c>
      <c r="AY39" s="142">
        <v>89.891933059240245</v>
      </c>
      <c r="AZ39" s="142">
        <v>90.933168992726323</v>
      </c>
      <c r="BA39" s="142">
        <v>85.711427554045173</v>
      </c>
      <c r="BB39" s="142">
        <v>72.900546838092737</v>
      </c>
      <c r="BC39" s="142">
        <v>65.489284750344126</v>
      </c>
      <c r="BD39" s="142">
        <v>60.309346790481626</v>
      </c>
      <c r="BE39" s="142">
        <v>73.965756007824496</v>
      </c>
      <c r="BF39" s="142">
        <v>65.914682190427271</v>
      </c>
      <c r="BG39" s="142">
        <v>67.8679857849868</v>
      </c>
      <c r="BH39" s="142">
        <v>52.150561805969112</v>
      </c>
      <c r="BI39" s="142">
        <v>52.259452681925069</v>
      </c>
      <c r="BJ39" s="142">
        <v>60.85828168653542</v>
      </c>
      <c r="BK39" s="142">
        <v>47.248722010658959</v>
      </c>
      <c r="BL39" s="142">
        <v>65.67845429914037</v>
      </c>
      <c r="BM39" s="142">
        <v>66.398447375950454</v>
      </c>
      <c r="BN39" s="142">
        <v>66.123960245028712</v>
      </c>
      <c r="BO39" s="142">
        <v>66.872698952764125</v>
      </c>
      <c r="BQ39" s="136" t="s">
        <v>190</v>
      </c>
      <c r="BR39" s="140">
        <v>-0.53105293988635205</v>
      </c>
      <c r="BS39" s="140">
        <v>-4.1339389966091426E-3</v>
      </c>
      <c r="BT39" s="140">
        <v>1.1323258694138846E-2</v>
      </c>
    </row>
    <row r="40" spans="1:72" ht="15" x14ac:dyDescent="0.4">
      <c r="A40" s="122"/>
      <c r="B40" s="188"/>
      <c r="C40" s="178"/>
      <c r="D40" s="184"/>
      <c r="E40" s="136" t="s">
        <v>191</v>
      </c>
      <c r="F40" s="10" t="s">
        <v>98</v>
      </c>
      <c r="G40" s="12" t="s">
        <v>33</v>
      </c>
      <c r="H40" s="12" t="s">
        <v>33</v>
      </c>
      <c r="I40" s="12" t="s">
        <v>33</v>
      </c>
      <c r="J40" s="12" t="s">
        <v>33</v>
      </c>
      <c r="K40" s="12" t="s">
        <v>33</v>
      </c>
      <c r="L40" s="12" t="s">
        <v>33</v>
      </c>
      <c r="M40" s="12" t="s">
        <v>33</v>
      </c>
      <c r="N40" s="12" t="s">
        <v>33</v>
      </c>
      <c r="O40" s="12" t="s">
        <v>33</v>
      </c>
      <c r="P40" s="12" t="s">
        <v>33</v>
      </c>
      <c r="Q40" s="12" t="s">
        <v>33</v>
      </c>
      <c r="R40" s="12" t="s">
        <v>33</v>
      </c>
      <c r="S40" s="12" t="s">
        <v>33</v>
      </c>
      <c r="T40" s="12" t="s">
        <v>33</v>
      </c>
      <c r="U40" s="12" t="s">
        <v>33</v>
      </c>
      <c r="V40" s="12" t="s">
        <v>33</v>
      </c>
      <c r="W40" s="12" t="s">
        <v>33</v>
      </c>
      <c r="X40" s="12" t="s">
        <v>33</v>
      </c>
      <c r="Y40" s="12" t="s">
        <v>33</v>
      </c>
      <c r="Z40" s="12" t="s">
        <v>33</v>
      </c>
      <c r="AA40" s="12" t="s">
        <v>33</v>
      </c>
      <c r="AB40" s="12" t="s">
        <v>33</v>
      </c>
      <c r="AC40" s="12" t="s">
        <v>33</v>
      </c>
      <c r="AD40" s="12" t="s">
        <v>33</v>
      </c>
      <c r="AE40" s="12" t="s">
        <v>33</v>
      </c>
      <c r="AF40" s="12" t="s">
        <v>33</v>
      </c>
      <c r="AG40" s="12" t="s">
        <v>33</v>
      </c>
      <c r="AH40" s="12" t="s">
        <v>33</v>
      </c>
      <c r="AI40" s="12" t="s">
        <v>33</v>
      </c>
      <c r="AJ40" s="12" t="s">
        <v>33</v>
      </c>
      <c r="AK40" s="142">
        <v>33.976775055140415</v>
      </c>
      <c r="AL40" s="142">
        <v>34.834171278634429</v>
      </c>
      <c r="AM40" s="142">
        <v>35.71326751902923</v>
      </c>
      <c r="AN40" s="142">
        <v>36.614612986503936</v>
      </c>
      <c r="AO40" s="142">
        <v>40.972201305421045</v>
      </c>
      <c r="AP40" s="142">
        <v>45.318181414070317</v>
      </c>
      <c r="AQ40" s="142">
        <v>48.151079988294235</v>
      </c>
      <c r="AR40" s="142">
        <v>45.00706323749484</v>
      </c>
      <c r="AS40" s="142">
        <v>50.507777063944964</v>
      </c>
      <c r="AT40" s="142">
        <v>67.098867997664414</v>
      </c>
      <c r="AU40" s="142">
        <v>72.709583553707631</v>
      </c>
      <c r="AV40" s="142">
        <v>75.388256941735264</v>
      </c>
      <c r="AW40" s="142">
        <v>77.974683528676891</v>
      </c>
      <c r="AX40" s="142">
        <v>82.895804131799565</v>
      </c>
      <c r="AY40" s="142">
        <v>87.540638162954508</v>
      </c>
      <c r="AZ40" s="142">
        <v>91.371908978888527</v>
      </c>
      <c r="BA40" s="142">
        <v>95.834232069318048</v>
      </c>
      <c r="BB40" s="142">
        <v>97.043112180002211</v>
      </c>
      <c r="BC40" s="142">
        <v>98.517946814949099</v>
      </c>
      <c r="BD40" s="142">
        <v>102.53141669925282</v>
      </c>
      <c r="BE40" s="142">
        <v>107.81839603641464</v>
      </c>
      <c r="BF40" s="142">
        <v>127.85977177947674</v>
      </c>
      <c r="BG40" s="142">
        <v>147.86307243465305</v>
      </c>
      <c r="BH40" s="142">
        <v>156.86997555819551</v>
      </c>
      <c r="BI40" s="142">
        <v>165.82710867867937</v>
      </c>
      <c r="BJ40" s="142">
        <v>165.37902195287285</v>
      </c>
      <c r="BK40" s="142">
        <v>164.91120034618191</v>
      </c>
      <c r="BL40" s="142">
        <v>171.32682305830323</v>
      </c>
      <c r="BM40" s="142">
        <v>177.75292150243874</v>
      </c>
      <c r="BN40" s="142">
        <v>176.92943444282733</v>
      </c>
      <c r="BO40" s="142">
        <v>175.96165472046249</v>
      </c>
      <c r="BQ40" s="136" t="s">
        <v>191</v>
      </c>
      <c r="BR40" s="140">
        <v>4.207363976000992</v>
      </c>
      <c r="BS40" s="140">
        <v>-4.6327624471708675E-3</v>
      </c>
      <c r="BT40" s="140">
        <v>-5.4698627473291619E-3</v>
      </c>
    </row>
    <row r="41" spans="1:72" ht="15" x14ac:dyDescent="0.4">
      <c r="A41" s="122"/>
      <c r="B41" s="188"/>
      <c r="C41" s="178"/>
      <c r="D41" s="184"/>
      <c r="E41" s="136" t="s">
        <v>192</v>
      </c>
      <c r="F41" s="10" t="s">
        <v>98</v>
      </c>
      <c r="G41" s="12" t="s">
        <v>33</v>
      </c>
      <c r="H41" s="12" t="s">
        <v>33</v>
      </c>
      <c r="I41" s="12" t="s">
        <v>33</v>
      </c>
      <c r="J41" s="12" t="s">
        <v>33</v>
      </c>
      <c r="K41" s="12" t="s">
        <v>33</v>
      </c>
      <c r="L41" s="12" t="s">
        <v>33</v>
      </c>
      <c r="M41" s="12" t="s">
        <v>33</v>
      </c>
      <c r="N41" s="12" t="s">
        <v>33</v>
      </c>
      <c r="O41" s="12" t="s">
        <v>33</v>
      </c>
      <c r="P41" s="12" t="s">
        <v>33</v>
      </c>
      <c r="Q41" s="12" t="s">
        <v>33</v>
      </c>
      <c r="R41" s="12" t="s">
        <v>33</v>
      </c>
      <c r="S41" s="12" t="s">
        <v>33</v>
      </c>
      <c r="T41" s="12" t="s">
        <v>33</v>
      </c>
      <c r="U41" s="12" t="s">
        <v>33</v>
      </c>
      <c r="V41" s="12" t="s">
        <v>33</v>
      </c>
      <c r="W41" s="12" t="s">
        <v>33</v>
      </c>
      <c r="X41" s="12" t="s">
        <v>33</v>
      </c>
      <c r="Y41" s="12" t="s">
        <v>33</v>
      </c>
      <c r="Z41" s="12" t="s">
        <v>33</v>
      </c>
      <c r="AA41" s="12" t="s">
        <v>33</v>
      </c>
      <c r="AB41" s="12" t="s">
        <v>33</v>
      </c>
      <c r="AC41" s="12" t="s">
        <v>33</v>
      </c>
      <c r="AD41" s="12" t="s">
        <v>33</v>
      </c>
      <c r="AE41" s="12" t="s">
        <v>33</v>
      </c>
      <c r="AF41" s="12" t="s">
        <v>33</v>
      </c>
      <c r="AG41" s="12" t="s">
        <v>33</v>
      </c>
      <c r="AH41" s="12" t="s">
        <v>33</v>
      </c>
      <c r="AI41" s="12" t="s">
        <v>33</v>
      </c>
      <c r="AJ41" s="12" t="s">
        <v>33</v>
      </c>
      <c r="AK41" s="142">
        <v>495.03929084165173</v>
      </c>
      <c r="AL41" s="142">
        <v>506.04124165994676</v>
      </c>
      <c r="AM41" s="142">
        <v>493.596534013351</v>
      </c>
      <c r="AN41" s="142">
        <v>488.25739739933715</v>
      </c>
      <c r="AO41" s="142">
        <v>482.21797487749205</v>
      </c>
      <c r="AP41" s="142">
        <v>484.0793429812943</v>
      </c>
      <c r="AQ41" s="142">
        <v>472.59325078644378</v>
      </c>
      <c r="AR41" s="142">
        <v>457.12155730134998</v>
      </c>
      <c r="AS41" s="142">
        <v>437.9327812881329</v>
      </c>
      <c r="AT41" s="142">
        <v>422.99565532136756</v>
      </c>
      <c r="AU41" s="142">
        <v>427.30071160985187</v>
      </c>
      <c r="AV41" s="142">
        <v>417.2972285120382</v>
      </c>
      <c r="AW41" s="142">
        <v>397.6421201237855</v>
      </c>
      <c r="AX41" s="142">
        <v>370.66249431613528</v>
      </c>
      <c r="AY41" s="142">
        <v>344.65228638522996</v>
      </c>
      <c r="AZ41" s="142">
        <v>324.66091135159792</v>
      </c>
      <c r="BA41" s="142">
        <v>320.08953012729847</v>
      </c>
      <c r="BB41" s="142">
        <v>278.21746146566795</v>
      </c>
      <c r="BC41" s="142">
        <v>278.75577764841557</v>
      </c>
      <c r="BD41" s="142">
        <v>278.35341789103524</v>
      </c>
      <c r="BE41" s="142">
        <v>285.30254819107336</v>
      </c>
      <c r="BF41" s="142">
        <v>222.60998192249872</v>
      </c>
      <c r="BG41" s="142">
        <v>225.538029571859</v>
      </c>
      <c r="BH41" s="142">
        <v>228.15422666029315</v>
      </c>
      <c r="BI41" s="142">
        <v>183.52281878015532</v>
      </c>
      <c r="BJ41" s="142">
        <v>187.84771410397627</v>
      </c>
      <c r="BK41" s="142">
        <v>179.60708692592698</v>
      </c>
      <c r="BL41" s="142">
        <v>180.06609479217428</v>
      </c>
      <c r="BM41" s="142">
        <v>180.4458728440442</v>
      </c>
      <c r="BN41" s="142">
        <v>180.76600900775492</v>
      </c>
      <c r="BO41" s="142">
        <v>183.0721102798596</v>
      </c>
      <c r="BQ41" s="136" t="s">
        <v>192</v>
      </c>
      <c r="BR41" s="140">
        <v>-0.63484512774648316</v>
      </c>
      <c r="BS41" s="140">
        <v>1.7741395725210153E-3</v>
      </c>
      <c r="BT41" s="140">
        <v>1.2757383341940969E-2</v>
      </c>
    </row>
    <row r="42" spans="1:72" ht="16.5" customHeight="1" x14ac:dyDescent="0.4">
      <c r="A42" s="122"/>
      <c r="B42" s="188"/>
      <c r="C42" s="178"/>
      <c r="D42" s="184"/>
      <c r="E42" s="124" t="s">
        <v>144</v>
      </c>
      <c r="F42" s="10" t="s">
        <v>98</v>
      </c>
      <c r="G42" s="125" t="s">
        <v>33</v>
      </c>
      <c r="H42" s="125" t="s">
        <v>33</v>
      </c>
      <c r="I42" s="125" t="s">
        <v>33</v>
      </c>
      <c r="J42" s="125" t="s">
        <v>33</v>
      </c>
      <c r="K42" s="125" t="s">
        <v>33</v>
      </c>
      <c r="L42" s="125" t="s">
        <v>33</v>
      </c>
      <c r="M42" s="125" t="s">
        <v>33</v>
      </c>
      <c r="N42" s="125" t="s">
        <v>33</v>
      </c>
      <c r="O42" s="125" t="s">
        <v>33</v>
      </c>
      <c r="P42" s="125" t="s">
        <v>33</v>
      </c>
      <c r="Q42" s="125" t="s">
        <v>33</v>
      </c>
      <c r="R42" s="125" t="s">
        <v>33</v>
      </c>
      <c r="S42" s="125" t="s">
        <v>33</v>
      </c>
      <c r="T42" s="125" t="s">
        <v>33</v>
      </c>
      <c r="U42" s="125" t="s">
        <v>33</v>
      </c>
      <c r="V42" s="125" t="s">
        <v>33</v>
      </c>
      <c r="W42" s="125" t="s">
        <v>33</v>
      </c>
      <c r="X42" s="125" t="s">
        <v>33</v>
      </c>
      <c r="Y42" s="125" t="s">
        <v>33</v>
      </c>
      <c r="Z42" s="125" t="s">
        <v>33</v>
      </c>
      <c r="AA42" s="125" t="s">
        <v>33</v>
      </c>
      <c r="AB42" s="125" t="s">
        <v>33</v>
      </c>
      <c r="AC42" s="125" t="s">
        <v>33</v>
      </c>
      <c r="AD42" s="125" t="s">
        <v>33</v>
      </c>
      <c r="AE42" s="125" t="s">
        <v>33</v>
      </c>
      <c r="AF42" s="125" t="s">
        <v>33</v>
      </c>
      <c r="AG42" s="125" t="s">
        <v>33</v>
      </c>
      <c r="AH42" s="125" t="s">
        <v>33</v>
      </c>
      <c r="AI42" s="125" t="s">
        <v>33</v>
      </c>
      <c r="AJ42" s="125" t="s">
        <v>33</v>
      </c>
      <c r="AK42" s="126">
        <v>670.25495511147039</v>
      </c>
      <c r="AL42" s="126">
        <v>682.46206942165429</v>
      </c>
      <c r="AM42" s="126">
        <v>672.99096048969614</v>
      </c>
      <c r="AN42" s="126">
        <v>668.95600443402611</v>
      </c>
      <c r="AO42" s="126">
        <v>667.16631583199592</v>
      </c>
      <c r="AP42" s="126">
        <v>669.73963133064819</v>
      </c>
      <c r="AQ42" s="126">
        <v>655.48946136834718</v>
      </c>
      <c r="AR42" s="126">
        <v>624.8918325302202</v>
      </c>
      <c r="AS42" s="126">
        <v>600.61795364362229</v>
      </c>
      <c r="AT42" s="126">
        <v>593.15642160547475</v>
      </c>
      <c r="AU42" s="126">
        <v>606.97364969165028</v>
      </c>
      <c r="AV42" s="126">
        <v>590.47057454368712</v>
      </c>
      <c r="AW42" s="126">
        <v>566.80483033106771</v>
      </c>
      <c r="AX42" s="126">
        <v>545.50286039370576</v>
      </c>
      <c r="AY42" s="126">
        <v>522.30018978934413</v>
      </c>
      <c r="AZ42" s="126">
        <v>507.16903584242436</v>
      </c>
      <c r="BA42" s="126">
        <v>501.83498548517332</v>
      </c>
      <c r="BB42" s="126">
        <v>448.33989599250185</v>
      </c>
      <c r="BC42" s="126">
        <v>442.95619216853856</v>
      </c>
      <c r="BD42" s="126">
        <v>441.91436232414213</v>
      </c>
      <c r="BE42" s="126">
        <v>467.25757552966343</v>
      </c>
      <c r="BF42" s="126">
        <v>416.55786161410163</v>
      </c>
      <c r="BG42" s="126">
        <v>441.42538240448846</v>
      </c>
      <c r="BH42" s="126">
        <v>437.32953173775127</v>
      </c>
      <c r="BI42" s="126">
        <v>401.75217420451065</v>
      </c>
      <c r="BJ42" s="126">
        <v>414.22578944248158</v>
      </c>
      <c r="BK42" s="126">
        <v>391.90828595320158</v>
      </c>
      <c r="BL42" s="126">
        <v>417.21386879123185</v>
      </c>
      <c r="BM42" s="126">
        <v>424.73923862753816</v>
      </c>
      <c r="BN42" s="126">
        <v>423.96140060071576</v>
      </c>
      <c r="BO42" s="126">
        <v>426.04846085819099</v>
      </c>
      <c r="BQ42" s="134" t="s">
        <v>144</v>
      </c>
      <c r="BR42" s="135">
        <v>-0.36746248965782496</v>
      </c>
      <c r="BS42" s="135">
        <v>-1.8313307462146085E-3</v>
      </c>
      <c r="BT42" s="135">
        <v>4.9227600779647631E-3</v>
      </c>
    </row>
    <row r="43" spans="1:72" ht="16.5" customHeight="1" x14ac:dyDescent="0.4">
      <c r="A43" s="122"/>
      <c r="B43" s="188"/>
      <c r="C43" s="178"/>
      <c r="D43" s="184"/>
      <c r="E43" s="97" t="s">
        <v>36</v>
      </c>
      <c r="F43" s="10" t="s">
        <v>98</v>
      </c>
      <c r="G43" s="12" t="s">
        <v>33</v>
      </c>
      <c r="H43" s="12" t="s">
        <v>33</v>
      </c>
      <c r="I43" s="12" t="s">
        <v>33</v>
      </c>
      <c r="J43" s="12" t="s">
        <v>33</v>
      </c>
      <c r="K43" s="12" t="s">
        <v>33</v>
      </c>
      <c r="L43" s="12" t="s">
        <v>33</v>
      </c>
      <c r="M43" s="12" t="s">
        <v>33</v>
      </c>
      <c r="N43" s="12" t="s">
        <v>33</v>
      </c>
      <c r="O43" s="12" t="s">
        <v>33</v>
      </c>
      <c r="P43" s="12" t="s">
        <v>33</v>
      </c>
      <c r="Q43" s="12" t="s">
        <v>33</v>
      </c>
      <c r="R43" s="12" t="s">
        <v>33</v>
      </c>
      <c r="S43" s="12" t="s">
        <v>33</v>
      </c>
      <c r="T43" s="12" t="s">
        <v>33</v>
      </c>
      <c r="U43" s="12" t="s">
        <v>33</v>
      </c>
      <c r="V43" s="12" t="s">
        <v>33</v>
      </c>
      <c r="W43" s="12" t="s">
        <v>33</v>
      </c>
      <c r="X43" s="12" t="s">
        <v>33</v>
      </c>
      <c r="Y43" s="12" t="s">
        <v>33</v>
      </c>
      <c r="Z43" s="12" t="s">
        <v>33</v>
      </c>
      <c r="AA43" s="12" t="s">
        <v>33</v>
      </c>
      <c r="AB43" s="12" t="s">
        <v>33</v>
      </c>
      <c r="AC43" s="12" t="s">
        <v>33</v>
      </c>
      <c r="AD43" s="12" t="s">
        <v>33</v>
      </c>
      <c r="AE43" s="12" t="s">
        <v>33</v>
      </c>
      <c r="AF43" s="12" t="s">
        <v>33</v>
      </c>
      <c r="AG43" s="12" t="s">
        <v>33</v>
      </c>
      <c r="AH43" s="12" t="s">
        <v>33</v>
      </c>
      <c r="AI43" s="12" t="s">
        <v>33</v>
      </c>
      <c r="AJ43" s="12" t="s">
        <v>33</v>
      </c>
      <c r="AK43" s="11">
        <v>64743.732881391763</v>
      </c>
      <c r="AL43" s="11">
        <v>65298.646125244501</v>
      </c>
      <c r="AM43" s="11">
        <v>64998.159108252585</v>
      </c>
      <c r="AN43" s="11">
        <v>64257.712528144308</v>
      </c>
      <c r="AO43" s="11">
        <v>64373.22177038854</v>
      </c>
      <c r="AP43" s="11">
        <v>65901.214221349903</v>
      </c>
      <c r="AQ43" s="11">
        <v>67410.578227041478</v>
      </c>
      <c r="AR43" s="11">
        <v>67345.496067866537</v>
      </c>
      <c r="AS43" s="11">
        <v>60693.66927043051</v>
      </c>
      <c r="AT43" s="11">
        <v>54804.254889639466</v>
      </c>
      <c r="AU43" s="11">
        <v>53720.04469058496</v>
      </c>
      <c r="AV43" s="11">
        <v>53440.528371260058</v>
      </c>
      <c r="AW43" s="11">
        <v>50696.029438146485</v>
      </c>
      <c r="AX43" s="11">
        <v>48917.816314472504</v>
      </c>
      <c r="AY43" s="11">
        <v>47260.356689390508</v>
      </c>
      <c r="AZ43" s="11">
        <v>46365.903447495657</v>
      </c>
      <c r="BA43" s="11">
        <v>44964.640226831325</v>
      </c>
      <c r="BB43" s="11">
        <v>45055.900503853416</v>
      </c>
      <c r="BC43" s="11">
        <v>44313.949016517145</v>
      </c>
      <c r="BD43" s="11">
        <v>42758.128696357111</v>
      </c>
      <c r="BE43" s="11">
        <v>40570.130263886545</v>
      </c>
      <c r="BF43" s="11">
        <v>39054.289088000958</v>
      </c>
      <c r="BG43" s="11">
        <v>39299.107666756012</v>
      </c>
      <c r="BH43" s="11">
        <v>39249.038289406519</v>
      </c>
      <c r="BI43" s="11">
        <v>40206.060372928303</v>
      </c>
      <c r="BJ43" s="11">
        <v>40056.123623846361</v>
      </c>
      <c r="BK43" s="11">
        <v>38959.27363660105</v>
      </c>
      <c r="BL43" s="11">
        <v>40320.322769452316</v>
      </c>
      <c r="BM43" s="11">
        <v>38659.761050870045</v>
      </c>
      <c r="BN43" s="11">
        <v>38227.260183733262</v>
      </c>
      <c r="BO43" s="11">
        <v>37757.062755101717</v>
      </c>
      <c r="BQ43" s="102" t="s">
        <v>36</v>
      </c>
      <c r="BR43" s="104">
        <v>-0.40956045500551758</v>
      </c>
      <c r="BS43" s="104">
        <v>-1.1187365244386313E-2</v>
      </c>
      <c r="BT43" s="104">
        <v>-1.2300055676802783E-2</v>
      </c>
    </row>
    <row r="44" spans="1:72" s="40" customFormat="1" ht="16.5" customHeight="1" x14ac:dyDescent="0.4">
      <c r="A44" s="123"/>
      <c r="B44" s="188"/>
      <c r="C44" s="178"/>
      <c r="D44" s="184"/>
      <c r="E44" s="98" t="s">
        <v>193</v>
      </c>
      <c r="F44" s="54" t="s">
        <v>103</v>
      </c>
      <c r="G44" s="12" t="s">
        <v>33</v>
      </c>
      <c r="H44" s="12" t="s">
        <v>33</v>
      </c>
      <c r="I44" s="12" t="s">
        <v>33</v>
      </c>
      <c r="J44" s="12" t="s">
        <v>33</v>
      </c>
      <c r="K44" s="12" t="s">
        <v>33</v>
      </c>
      <c r="L44" s="12" t="s">
        <v>33</v>
      </c>
      <c r="M44" s="12" t="s">
        <v>33</v>
      </c>
      <c r="N44" s="12" t="s">
        <v>33</v>
      </c>
      <c r="O44" s="12" t="s">
        <v>33</v>
      </c>
      <c r="P44" s="12" t="s">
        <v>33</v>
      </c>
      <c r="Q44" s="12" t="s">
        <v>33</v>
      </c>
      <c r="R44" s="12" t="s">
        <v>33</v>
      </c>
      <c r="S44" s="12" t="s">
        <v>33</v>
      </c>
      <c r="T44" s="12" t="s">
        <v>33</v>
      </c>
      <c r="U44" s="12" t="s">
        <v>33</v>
      </c>
      <c r="V44" s="12" t="s">
        <v>33</v>
      </c>
      <c r="W44" s="12" t="s">
        <v>33</v>
      </c>
      <c r="X44" s="12" t="s">
        <v>33</v>
      </c>
      <c r="Y44" s="12" t="s">
        <v>33</v>
      </c>
      <c r="Z44" s="12" t="s">
        <v>33</v>
      </c>
      <c r="AA44" s="12" t="s">
        <v>33</v>
      </c>
      <c r="AB44" s="12" t="s">
        <v>33</v>
      </c>
      <c r="AC44" s="12" t="s">
        <v>33</v>
      </c>
      <c r="AD44" s="12" t="s">
        <v>33</v>
      </c>
      <c r="AE44" s="12" t="s">
        <v>33</v>
      </c>
      <c r="AF44" s="12" t="s">
        <v>33</v>
      </c>
      <c r="AG44" s="12" t="s">
        <v>33</v>
      </c>
      <c r="AH44" s="12" t="s">
        <v>33</v>
      </c>
      <c r="AI44" s="12" t="s">
        <v>33</v>
      </c>
      <c r="AJ44" s="12" t="s">
        <v>33</v>
      </c>
      <c r="AK44" s="58">
        <v>65413.987836503235</v>
      </c>
      <c r="AL44" s="58">
        <v>65981.108194666158</v>
      </c>
      <c r="AM44" s="58">
        <v>65671.150068742281</v>
      </c>
      <c r="AN44" s="58">
        <v>64926.668532578333</v>
      </c>
      <c r="AO44" s="58">
        <v>65040.388086220533</v>
      </c>
      <c r="AP44" s="58">
        <v>66570.953852680555</v>
      </c>
      <c r="AQ44" s="58">
        <v>68066.067688409821</v>
      </c>
      <c r="AR44" s="58">
        <v>67970.38790039676</v>
      </c>
      <c r="AS44" s="58">
        <v>61294.287224074134</v>
      </c>
      <c r="AT44" s="58">
        <v>55397.411311244941</v>
      </c>
      <c r="AU44" s="58">
        <v>54327.018340276612</v>
      </c>
      <c r="AV44" s="58">
        <v>54030.998945803745</v>
      </c>
      <c r="AW44" s="58">
        <v>51262.834268477549</v>
      </c>
      <c r="AX44" s="58">
        <v>49463.319174866207</v>
      </c>
      <c r="AY44" s="58">
        <v>47782.656879179849</v>
      </c>
      <c r="AZ44" s="58">
        <v>46873.072483338081</v>
      </c>
      <c r="BA44" s="58">
        <v>45466.475212316502</v>
      </c>
      <c r="BB44" s="58">
        <v>45504.240399845919</v>
      </c>
      <c r="BC44" s="58">
        <v>44756.905208685683</v>
      </c>
      <c r="BD44" s="58">
        <v>43200.043058681251</v>
      </c>
      <c r="BE44" s="58">
        <v>41037.387839416209</v>
      </c>
      <c r="BF44" s="58">
        <v>39470.846949615057</v>
      </c>
      <c r="BG44" s="58">
        <v>39740.533049160498</v>
      </c>
      <c r="BH44" s="58">
        <v>39686.367821144268</v>
      </c>
      <c r="BI44" s="58">
        <v>40607.812547132817</v>
      </c>
      <c r="BJ44" s="58">
        <v>40470.349413288845</v>
      </c>
      <c r="BK44" s="58">
        <v>39351.181922554249</v>
      </c>
      <c r="BL44" s="58">
        <v>40737.536638243546</v>
      </c>
      <c r="BM44" s="58">
        <v>39084.500289497584</v>
      </c>
      <c r="BN44" s="58">
        <v>38651.22158433398</v>
      </c>
      <c r="BO44" s="58">
        <v>38183.111215959907</v>
      </c>
      <c r="BQ44" s="98" t="s">
        <v>193</v>
      </c>
      <c r="BR44" s="105">
        <v>-0.40912910429892363</v>
      </c>
      <c r="BS44" s="105">
        <v>-1.1085691308685626E-2</v>
      </c>
      <c r="BT44" s="105">
        <v>-1.211114032586764E-2</v>
      </c>
    </row>
    <row r="45" spans="1:72" s="40" customFormat="1" x14ac:dyDescent="0.35">
      <c r="A45" s="123"/>
      <c r="B45" s="188"/>
      <c r="C45" s="178"/>
      <c r="D45" s="185"/>
      <c r="E45" s="133" t="s">
        <v>127</v>
      </c>
      <c r="F45" s="84" t="s">
        <v>128</v>
      </c>
      <c r="G45" s="12" t="s">
        <v>33</v>
      </c>
      <c r="H45" s="12" t="s">
        <v>33</v>
      </c>
      <c r="I45" s="12" t="s">
        <v>33</v>
      </c>
      <c r="J45" s="12" t="s">
        <v>33</v>
      </c>
      <c r="K45" s="12" t="s">
        <v>33</v>
      </c>
      <c r="L45" s="12" t="s">
        <v>33</v>
      </c>
      <c r="M45" s="12" t="s">
        <v>33</v>
      </c>
      <c r="N45" s="12" t="s">
        <v>33</v>
      </c>
      <c r="O45" s="12" t="s">
        <v>33</v>
      </c>
      <c r="P45" s="12" t="s">
        <v>33</v>
      </c>
      <c r="Q45" s="12" t="s">
        <v>33</v>
      </c>
      <c r="R45" s="12" t="s">
        <v>33</v>
      </c>
      <c r="S45" s="12" t="s">
        <v>33</v>
      </c>
      <c r="T45" s="12" t="s">
        <v>33</v>
      </c>
      <c r="U45" s="12" t="s">
        <v>33</v>
      </c>
      <c r="V45" s="12" t="s">
        <v>33</v>
      </c>
      <c r="W45" s="12" t="s">
        <v>33</v>
      </c>
      <c r="X45" s="12" t="s">
        <v>33</v>
      </c>
      <c r="Y45" s="12" t="s">
        <v>33</v>
      </c>
      <c r="Z45" s="12" t="s">
        <v>33</v>
      </c>
      <c r="AA45" s="12" t="s">
        <v>33</v>
      </c>
      <c r="AB45" s="12" t="s">
        <v>33</v>
      </c>
      <c r="AC45" s="12" t="s">
        <v>33</v>
      </c>
      <c r="AD45" s="12" t="s">
        <v>33</v>
      </c>
      <c r="AE45" s="12" t="s">
        <v>33</v>
      </c>
      <c r="AF45" s="12" t="s">
        <v>33</v>
      </c>
      <c r="AG45" s="12" t="s">
        <v>33</v>
      </c>
      <c r="AH45" s="12" t="s">
        <v>33</v>
      </c>
      <c r="AI45" s="12" t="s">
        <v>33</v>
      </c>
      <c r="AJ45" s="12" t="s">
        <v>33</v>
      </c>
      <c r="AK45" s="66">
        <v>1.0246355210550935E-2</v>
      </c>
      <c r="AL45" s="66">
        <v>1.0343295044517361E-2</v>
      </c>
      <c r="AM45" s="66">
        <v>1.024789363038766E-2</v>
      </c>
      <c r="AN45" s="66">
        <v>1.030325472649753E-2</v>
      </c>
      <c r="AO45" s="66">
        <v>1.025772347710425E-2</v>
      </c>
      <c r="AP45" s="66">
        <v>1.0060538306432578E-2</v>
      </c>
      <c r="AQ45" s="66">
        <v>9.6301943630565101E-3</v>
      </c>
      <c r="AR45" s="66">
        <v>9.1935893237203754E-3</v>
      </c>
      <c r="AS45" s="66">
        <v>9.7989222298635638E-3</v>
      </c>
      <c r="AT45" s="66">
        <v>1.0707294936091568E-2</v>
      </c>
      <c r="AU45" s="66">
        <v>1.1172592721541946E-2</v>
      </c>
      <c r="AV45" s="66">
        <v>1.0928366790626316E-2</v>
      </c>
      <c r="AW45" s="66">
        <v>1.1056837539698938E-2</v>
      </c>
      <c r="AX45" s="66">
        <v>1.1028432169406296E-2</v>
      </c>
      <c r="AY45" s="66">
        <v>1.093074818150022E-2</v>
      </c>
      <c r="AZ45" s="66">
        <v>1.0820051022315791E-2</v>
      </c>
      <c r="BA45" s="66">
        <v>1.1037472844370181E-2</v>
      </c>
      <c r="BB45" s="66">
        <v>9.8527058589032053E-3</v>
      </c>
      <c r="BC45" s="66">
        <v>9.8969352349808342E-3</v>
      </c>
      <c r="BD45" s="66">
        <v>1.0229488931848121E-2</v>
      </c>
      <c r="BE45" s="66">
        <v>1.1386143225248484E-2</v>
      </c>
      <c r="BF45" s="66">
        <v>1.0553557721876149E-2</v>
      </c>
      <c r="BG45" s="66">
        <v>1.1107686498780201E-2</v>
      </c>
      <c r="BH45" s="66">
        <v>1.10196411450067E-2</v>
      </c>
      <c r="BI45" s="66">
        <v>9.893469975468477E-3</v>
      </c>
      <c r="BJ45" s="66">
        <v>1.0235290662117843E-2</v>
      </c>
      <c r="BK45" s="66">
        <v>9.9592506960655778E-3</v>
      </c>
      <c r="BL45" s="66">
        <v>1.024150950746394E-2</v>
      </c>
      <c r="BM45" s="66">
        <v>1.0867204019023113E-2</v>
      </c>
      <c r="BN45" s="66">
        <v>1.0968900418209674E-2</v>
      </c>
      <c r="BO45" s="66">
        <v>1.1158034201259897E-2</v>
      </c>
      <c r="BQ45" s="59"/>
      <c r="BR45" s="57"/>
    </row>
    <row r="46" spans="1:72" s="40" customFormat="1" ht="24" x14ac:dyDescent="0.35">
      <c r="A46" s="123"/>
      <c r="B46" s="137"/>
      <c r="C46" s="138"/>
      <c r="D46" s="91"/>
      <c r="E46" s="91"/>
      <c r="F46" s="92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Q46" s="151" t="s">
        <v>4</v>
      </c>
      <c r="BR46" s="100" t="s">
        <v>209</v>
      </c>
      <c r="BS46" s="100" t="s">
        <v>213</v>
      </c>
      <c r="BT46" s="100" t="s">
        <v>210</v>
      </c>
    </row>
    <row r="47" spans="1:72" ht="15" x14ac:dyDescent="0.4">
      <c r="A47" s="122"/>
      <c r="B47" s="188" t="s">
        <v>38</v>
      </c>
      <c r="C47" s="178" t="s">
        <v>23</v>
      </c>
      <c r="D47" s="183" t="s">
        <v>4</v>
      </c>
      <c r="E47" s="136" t="s">
        <v>189</v>
      </c>
      <c r="F47" s="10" t="s">
        <v>98</v>
      </c>
      <c r="G47" s="12" t="s">
        <v>33</v>
      </c>
      <c r="H47" s="12" t="s">
        <v>33</v>
      </c>
      <c r="I47" s="12" t="s">
        <v>33</v>
      </c>
      <c r="J47" s="12" t="s">
        <v>33</v>
      </c>
      <c r="K47" s="12" t="s">
        <v>33</v>
      </c>
      <c r="L47" s="12" t="s">
        <v>33</v>
      </c>
      <c r="M47" s="12" t="s">
        <v>33</v>
      </c>
      <c r="N47" s="12" t="s">
        <v>33</v>
      </c>
      <c r="O47" s="12" t="s">
        <v>33</v>
      </c>
      <c r="P47" s="12" t="s">
        <v>33</v>
      </c>
      <c r="Q47" s="12" t="s">
        <v>33</v>
      </c>
      <c r="R47" s="12" t="s">
        <v>33</v>
      </c>
      <c r="S47" s="12" t="s">
        <v>33</v>
      </c>
      <c r="T47" s="12" t="s">
        <v>33</v>
      </c>
      <c r="U47" s="12" t="s">
        <v>33</v>
      </c>
      <c r="V47" s="12" t="s">
        <v>33</v>
      </c>
      <c r="W47" s="12" t="s">
        <v>33</v>
      </c>
      <c r="X47" s="12" t="s">
        <v>33</v>
      </c>
      <c r="Y47" s="12" t="s">
        <v>33</v>
      </c>
      <c r="Z47" s="12" t="s">
        <v>33</v>
      </c>
      <c r="AA47" s="12" t="s">
        <v>33</v>
      </c>
      <c r="AB47" s="12" t="s">
        <v>33</v>
      </c>
      <c r="AC47" s="12" t="s">
        <v>33</v>
      </c>
      <c r="AD47" s="12" t="s">
        <v>33</v>
      </c>
      <c r="AE47" s="12" t="s">
        <v>33</v>
      </c>
      <c r="AF47" s="12" t="s">
        <v>33</v>
      </c>
      <c r="AG47" s="12" t="s">
        <v>33</v>
      </c>
      <c r="AH47" s="12" t="s">
        <v>33</v>
      </c>
      <c r="AI47" s="12" t="s">
        <v>33</v>
      </c>
      <c r="AJ47" s="12" t="s">
        <v>33</v>
      </c>
      <c r="AK47" s="143">
        <v>0</v>
      </c>
      <c r="AL47" s="143">
        <v>0</v>
      </c>
      <c r="AM47" s="143">
        <v>0</v>
      </c>
      <c r="AN47" s="143">
        <v>0</v>
      </c>
      <c r="AO47" s="143">
        <v>0</v>
      </c>
      <c r="AP47" s="143">
        <v>0</v>
      </c>
      <c r="AQ47" s="143">
        <v>0</v>
      </c>
      <c r="AR47" s="143">
        <v>0</v>
      </c>
      <c r="AS47" s="143">
        <v>0</v>
      </c>
      <c r="AT47" s="143">
        <v>0</v>
      </c>
      <c r="AU47" s="143">
        <v>0</v>
      </c>
      <c r="AV47" s="143">
        <v>0</v>
      </c>
      <c r="AW47" s="143">
        <v>0</v>
      </c>
      <c r="AX47" s="143">
        <v>0</v>
      </c>
      <c r="AY47" s="143">
        <v>0</v>
      </c>
      <c r="AZ47" s="143">
        <v>0</v>
      </c>
      <c r="BA47" s="143">
        <v>0</v>
      </c>
      <c r="BB47" s="143">
        <v>0</v>
      </c>
      <c r="BC47" s="143">
        <v>0</v>
      </c>
      <c r="BD47" s="143">
        <v>0</v>
      </c>
      <c r="BE47" s="143">
        <v>0</v>
      </c>
      <c r="BF47" s="143">
        <v>0</v>
      </c>
      <c r="BG47" s="143">
        <v>0</v>
      </c>
      <c r="BH47" s="143">
        <v>0</v>
      </c>
      <c r="BI47" s="143">
        <v>0</v>
      </c>
      <c r="BJ47" s="143">
        <v>0</v>
      </c>
      <c r="BK47" s="143">
        <v>0</v>
      </c>
      <c r="BL47" s="143">
        <v>0</v>
      </c>
      <c r="BM47" s="143">
        <v>0</v>
      </c>
      <c r="BN47" s="143">
        <v>0</v>
      </c>
      <c r="BO47" s="143">
        <v>0</v>
      </c>
      <c r="BQ47" s="136" t="s">
        <v>189</v>
      </c>
      <c r="BR47" s="140">
        <v>0</v>
      </c>
      <c r="BS47" s="140">
        <v>0</v>
      </c>
      <c r="BT47" s="140">
        <v>0</v>
      </c>
    </row>
    <row r="48" spans="1:72" ht="15" x14ac:dyDescent="0.4">
      <c r="A48" s="122"/>
      <c r="B48" s="188"/>
      <c r="C48" s="178"/>
      <c r="D48" s="184"/>
      <c r="E48" s="136" t="s">
        <v>190</v>
      </c>
      <c r="F48" s="10" t="s">
        <v>98</v>
      </c>
      <c r="G48" s="12" t="s">
        <v>33</v>
      </c>
      <c r="H48" s="12" t="s">
        <v>33</v>
      </c>
      <c r="I48" s="12" t="s">
        <v>33</v>
      </c>
      <c r="J48" s="12" t="s">
        <v>33</v>
      </c>
      <c r="K48" s="12" t="s">
        <v>33</v>
      </c>
      <c r="L48" s="12" t="s">
        <v>33</v>
      </c>
      <c r="M48" s="12" t="s">
        <v>33</v>
      </c>
      <c r="N48" s="12" t="s">
        <v>33</v>
      </c>
      <c r="O48" s="12" t="s">
        <v>33</v>
      </c>
      <c r="P48" s="12" t="s">
        <v>33</v>
      </c>
      <c r="Q48" s="12" t="s">
        <v>33</v>
      </c>
      <c r="R48" s="12" t="s">
        <v>33</v>
      </c>
      <c r="S48" s="12" t="s">
        <v>33</v>
      </c>
      <c r="T48" s="12" t="s">
        <v>33</v>
      </c>
      <c r="U48" s="12" t="s">
        <v>33</v>
      </c>
      <c r="V48" s="12" t="s">
        <v>33</v>
      </c>
      <c r="W48" s="12" t="s">
        <v>33</v>
      </c>
      <c r="X48" s="12" t="s">
        <v>33</v>
      </c>
      <c r="Y48" s="12" t="s">
        <v>33</v>
      </c>
      <c r="Z48" s="12" t="s">
        <v>33</v>
      </c>
      <c r="AA48" s="12" t="s">
        <v>33</v>
      </c>
      <c r="AB48" s="12" t="s">
        <v>33</v>
      </c>
      <c r="AC48" s="12" t="s">
        <v>33</v>
      </c>
      <c r="AD48" s="12" t="s">
        <v>33</v>
      </c>
      <c r="AE48" s="12" t="s">
        <v>33</v>
      </c>
      <c r="AF48" s="12" t="s">
        <v>33</v>
      </c>
      <c r="AG48" s="12" t="s">
        <v>33</v>
      </c>
      <c r="AH48" s="12" t="s">
        <v>33</v>
      </c>
      <c r="AI48" s="12" t="s">
        <v>33</v>
      </c>
      <c r="AJ48" s="12" t="s">
        <v>33</v>
      </c>
      <c r="AK48" s="143">
        <v>0</v>
      </c>
      <c r="AL48" s="143">
        <v>0</v>
      </c>
      <c r="AM48" s="143">
        <v>0</v>
      </c>
      <c r="AN48" s="143">
        <v>0</v>
      </c>
      <c r="AO48" s="143">
        <v>0</v>
      </c>
      <c r="AP48" s="143">
        <v>0</v>
      </c>
      <c r="AQ48" s="143">
        <v>0</v>
      </c>
      <c r="AR48" s="143">
        <v>0</v>
      </c>
      <c r="AS48" s="143">
        <v>0</v>
      </c>
      <c r="AT48" s="143">
        <v>0</v>
      </c>
      <c r="AU48" s="143">
        <v>0</v>
      </c>
      <c r="AV48" s="143">
        <v>0</v>
      </c>
      <c r="AW48" s="143">
        <v>0</v>
      </c>
      <c r="AX48" s="143">
        <v>0</v>
      </c>
      <c r="AY48" s="143">
        <v>0</v>
      </c>
      <c r="AZ48" s="143">
        <v>0</v>
      </c>
      <c r="BA48" s="143">
        <v>0</v>
      </c>
      <c r="BB48" s="143">
        <v>0</v>
      </c>
      <c r="BC48" s="143">
        <v>0</v>
      </c>
      <c r="BD48" s="143">
        <v>0</v>
      </c>
      <c r="BE48" s="143">
        <v>0</v>
      </c>
      <c r="BF48" s="143">
        <v>0</v>
      </c>
      <c r="BG48" s="143">
        <v>0</v>
      </c>
      <c r="BH48" s="143">
        <v>0</v>
      </c>
      <c r="BI48" s="143">
        <v>0</v>
      </c>
      <c r="BJ48" s="143">
        <v>0</v>
      </c>
      <c r="BK48" s="143">
        <v>0</v>
      </c>
      <c r="BL48" s="143">
        <v>0</v>
      </c>
      <c r="BM48" s="143">
        <v>0</v>
      </c>
      <c r="BN48" s="143">
        <v>0</v>
      </c>
      <c r="BO48" s="143">
        <v>0</v>
      </c>
      <c r="BQ48" s="136" t="s">
        <v>190</v>
      </c>
      <c r="BR48" s="140">
        <v>0</v>
      </c>
      <c r="BS48" s="140">
        <v>0</v>
      </c>
      <c r="BT48" s="140">
        <v>0</v>
      </c>
    </row>
    <row r="49" spans="1:72" ht="15" x14ac:dyDescent="0.4">
      <c r="A49" s="122"/>
      <c r="B49" s="188"/>
      <c r="C49" s="178"/>
      <c r="D49" s="184"/>
      <c r="E49" s="136" t="s">
        <v>191</v>
      </c>
      <c r="F49" s="10" t="s">
        <v>98</v>
      </c>
      <c r="G49" s="12" t="s">
        <v>33</v>
      </c>
      <c r="H49" s="12" t="s">
        <v>33</v>
      </c>
      <c r="I49" s="12" t="s">
        <v>33</v>
      </c>
      <c r="J49" s="12" t="s">
        <v>33</v>
      </c>
      <c r="K49" s="12" t="s">
        <v>33</v>
      </c>
      <c r="L49" s="12" t="s">
        <v>33</v>
      </c>
      <c r="M49" s="12" t="s">
        <v>33</v>
      </c>
      <c r="N49" s="12" t="s">
        <v>33</v>
      </c>
      <c r="O49" s="12" t="s">
        <v>33</v>
      </c>
      <c r="P49" s="12" t="s">
        <v>33</v>
      </c>
      <c r="Q49" s="12" t="s">
        <v>33</v>
      </c>
      <c r="R49" s="12" t="s">
        <v>33</v>
      </c>
      <c r="S49" s="12" t="s">
        <v>33</v>
      </c>
      <c r="T49" s="12" t="s">
        <v>33</v>
      </c>
      <c r="U49" s="12" t="s">
        <v>33</v>
      </c>
      <c r="V49" s="12" t="s">
        <v>33</v>
      </c>
      <c r="W49" s="12" t="s">
        <v>33</v>
      </c>
      <c r="X49" s="12" t="s">
        <v>33</v>
      </c>
      <c r="Y49" s="12" t="s">
        <v>33</v>
      </c>
      <c r="Z49" s="12" t="s">
        <v>33</v>
      </c>
      <c r="AA49" s="12" t="s">
        <v>33</v>
      </c>
      <c r="AB49" s="12" t="s">
        <v>33</v>
      </c>
      <c r="AC49" s="12" t="s">
        <v>33</v>
      </c>
      <c r="AD49" s="12" t="s">
        <v>33</v>
      </c>
      <c r="AE49" s="12" t="s">
        <v>33</v>
      </c>
      <c r="AF49" s="12" t="s">
        <v>33</v>
      </c>
      <c r="AG49" s="12" t="s">
        <v>33</v>
      </c>
      <c r="AH49" s="12" t="s">
        <v>33</v>
      </c>
      <c r="AI49" s="12" t="s">
        <v>33</v>
      </c>
      <c r="AJ49" s="12" t="s">
        <v>33</v>
      </c>
      <c r="AK49" s="143">
        <v>0</v>
      </c>
      <c r="AL49" s="143">
        <v>0</v>
      </c>
      <c r="AM49" s="143">
        <v>0</v>
      </c>
      <c r="AN49" s="143">
        <v>0</v>
      </c>
      <c r="AO49" s="143">
        <v>0</v>
      </c>
      <c r="AP49" s="143">
        <v>0</v>
      </c>
      <c r="AQ49" s="143">
        <v>0</v>
      </c>
      <c r="AR49" s="143">
        <v>0</v>
      </c>
      <c r="AS49" s="143">
        <v>0</v>
      </c>
      <c r="AT49" s="143">
        <v>0</v>
      </c>
      <c r="AU49" s="143">
        <v>0</v>
      </c>
      <c r="AV49" s="143">
        <v>0</v>
      </c>
      <c r="AW49" s="143">
        <v>0</v>
      </c>
      <c r="AX49" s="143">
        <v>0</v>
      </c>
      <c r="AY49" s="143">
        <v>0</v>
      </c>
      <c r="AZ49" s="143">
        <v>0</v>
      </c>
      <c r="BA49" s="143">
        <v>0</v>
      </c>
      <c r="BB49" s="143">
        <v>0</v>
      </c>
      <c r="BC49" s="143">
        <v>0</v>
      </c>
      <c r="BD49" s="143">
        <v>0</v>
      </c>
      <c r="BE49" s="143">
        <v>0</v>
      </c>
      <c r="BF49" s="143">
        <v>0</v>
      </c>
      <c r="BG49" s="143">
        <v>0</v>
      </c>
      <c r="BH49" s="143">
        <v>0</v>
      </c>
      <c r="BI49" s="143">
        <v>0</v>
      </c>
      <c r="BJ49" s="143">
        <v>0</v>
      </c>
      <c r="BK49" s="143">
        <v>0</v>
      </c>
      <c r="BL49" s="143">
        <v>0</v>
      </c>
      <c r="BM49" s="143">
        <v>0</v>
      </c>
      <c r="BN49" s="143">
        <v>0</v>
      </c>
      <c r="BO49" s="143">
        <v>0</v>
      </c>
      <c r="BQ49" s="136" t="s">
        <v>191</v>
      </c>
      <c r="BR49" s="140">
        <v>0</v>
      </c>
      <c r="BS49" s="140">
        <v>0</v>
      </c>
      <c r="BT49" s="140">
        <v>0</v>
      </c>
    </row>
    <row r="50" spans="1:72" ht="15" x14ac:dyDescent="0.4">
      <c r="A50" s="122"/>
      <c r="B50" s="188"/>
      <c r="C50" s="178"/>
      <c r="D50" s="184"/>
      <c r="E50" s="136" t="s">
        <v>192</v>
      </c>
      <c r="F50" s="10" t="s">
        <v>98</v>
      </c>
      <c r="G50" s="12" t="s">
        <v>33</v>
      </c>
      <c r="H50" s="12" t="s">
        <v>33</v>
      </c>
      <c r="I50" s="12" t="s">
        <v>33</v>
      </c>
      <c r="J50" s="12" t="s">
        <v>33</v>
      </c>
      <c r="K50" s="12" t="s">
        <v>33</v>
      </c>
      <c r="L50" s="12" t="s">
        <v>33</v>
      </c>
      <c r="M50" s="12" t="s">
        <v>33</v>
      </c>
      <c r="N50" s="12" t="s">
        <v>33</v>
      </c>
      <c r="O50" s="12" t="s">
        <v>33</v>
      </c>
      <c r="P50" s="12" t="s">
        <v>33</v>
      </c>
      <c r="Q50" s="12" t="s">
        <v>33</v>
      </c>
      <c r="R50" s="12" t="s">
        <v>33</v>
      </c>
      <c r="S50" s="12" t="s">
        <v>33</v>
      </c>
      <c r="T50" s="12" t="s">
        <v>33</v>
      </c>
      <c r="U50" s="12" t="s">
        <v>33</v>
      </c>
      <c r="V50" s="12" t="s">
        <v>33</v>
      </c>
      <c r="W50" s="12" t="s">
        <v>33</v>
      </c>
      <c r="X50" s="12" t="s">
        <v>33</v>
      </c>
      <c r="Y50" s="12" t="s">
        <v>33</v>
      </c>
      <c r="Z50" s="12" t="s">
        <v>33</v>
      </c>
      <c r="AA50" s="12" t="s">
        <v>33</v>
      </c>
      <c r="AB50" s="12" t="s">
        <v>33</v>
      </c>
      <c r="AC50" s="12" t="s">
        <v>33</v>
      </c>
      <c r="AD50" s="12" t="s">
        <v>33</v>
      </c>
      <c r="AE50" s="12" t="s">
        <v>33</v>
      </c>
      <c r="AF50" s="12" t="s">
        <v>33</v>
      </c>
      <c r="AG50" s="12" t="s">
        <v>33</v>
      </c>
      <c r="AH50" s="12" t="s">
        <v>33</v>
      </c>
      <c r="AI50" s="12" t="s">
        <v>33</v>
      </c>
      <c r="AJ50" s="12" t="s">
        <v>33</v>
      </c>
      <c r="AK50" s="143">
        <v>0</v>
      </c>
      <c r="AL50" s="143">
        <v>0</v>
      </c>
      <c r="AM50" s="143">
        <v>0</v>
      </c>
      <c r="AN50" s="143">
        <v>0</v>
      </c>
      <c r="AO50" s="143">
        <v>0</v>
      </c>
      <c r="AP50" s="143">
        <v>0</v>
      </c>
      <c r="AQ50" s="143">
        <v>0</v>
      </c>
      <c r="AR50" s="143">
        <v>0</v>
      </c>
      <c r="AS50" s="143">
        <v>0</v>
      </c>
      <c r="AT50" s="143">
        <v>0</v>
      </c>
      <c r="AU50" s="143">
        <v>0</v>
      </c>
      <c r="AV50" s="143">
        <v>0</v>
      </c>
      <c r="AW50" s="143">
        <v>0</v>
      </c>
      <c r="AX50" s="143">
        <v>0</v>
      </c>
      <c r="AY50" s="143">
        <v>0</v>
      </c>
      <c r="AZ50" s="143">
        <v>0</v>
      </c>
      <c r="BA50" s="143">
        <v>0</v>
      </c>
      <c r="BB50" s="143">
        <v>0</v>
      </c>
      <c r="BC50" s="143">
        <v>0</v>
      </c>
      <c r="BD50" s="143">
        <v>0</v>
      </c>
      <c r="BE50" s="143">
        <v>0</v>
      </c>
      <c r="BF50" s="143">
        <v>0</v>
      </c>
      <c r="BG50" s="143">
        <v>0</v>
      </c>
      <c r="BH50" s="143">
        <v>0</v>
      </c>
      <c r="BI50" s="143">
        <v>0</v>
      </c>
      <c r="BJ50" s="143">
        <v>0</v>
      </c>
      <c r="BK50" s="143">
        <v>0</v>
      </c>
      <c r="BL50" s="143">
        <v>0</v>
      </c>
      <c r="BM50" s="143">
        <v>0</v>
      </c>
      <c r="BN50" s="143">
        <v>0</v>
      </c>
      <c r="BO50" s="143">
        <v>0</v>
      </c>
      <c r="BQ50" s="136" t="s">
        <v>192</v>
      </c>
      <c r="BR50" s="140">
        <v>0</v>
      </c>
      <c r="BS50" s="140">
        <v>0</v>
      </c>
      <c r="BT50" s="140">
        <v>0</v>
      </c>
    </row>
    <row r="51" spans="1:72" ht="16.5" customHeight="1" x14ac:dyDescent="0.4">
      <c r="A51" s="122"/>
      <c r="B51" s="188"/>
      <c r="C51" s="178"/>
      <c r="D51" s="184"/>
      <c r="E51" s="124" t="s">
        <v>144</v>
      </c>
      <c r="F51" s="10" t="s">
        <v>98</v>
      </c>
      <c r="G51" s="125" t="s">
        <v>33</v>
      </c>
      <c r="H51" s="125" t="s">
        <v>33</v>
      </c>
      <c r="I51" s="125" t="s">
        <v>33</v>
      </c>
      <c r="J51" s="125" t="s">
        <v>33</v>
      </c>
      <c r="K51" s="125" t="s">
        <v>33</v>
      </c>
      <c r="L51" s="125" t="s">
        <v>33</v>
      </c>
      <c r="M51" s="125" t="s">
        <v>33</v>
      </c>
      <c r="N51" s="125" t="s">
        <v>33</v>
      </c>
      <c r="O51" s="125" t="s">
        <v>33</v>
      </c>
      <c r="P51" s="125" t="s">
        <v>33</v>
      </c>
      <c r="Q51" s="125" t="s">
        <v>33</v>
      </c>
      <c r="R51" s="125" t="s">
        <v>33</v>
      </c>
      <c r="S51" s="125" t="s">
        <v>33</v>
      </c>
      <c r="T51" s="125" t="s">
        <v>33</v>
      </c>
      <c r="U51" s="125" t="s">
        <v>33</v>
      </c>
      <c r="V51" s="125" t="s">
        <v>33</v>
      </c>
      <c r="W51" s="125" t="s">
        <v>33</v>
      </c>
      <c r="X51" s="125" t="s">
        <v>33</v>
      </c>
      <c r="Y51" s="125" t="s">
        <v>33</v>
      </c>
      <c r="Z51" s="125" t="s">
        <v>33</v>
      </c>
      <c r="AA51" s="125" t="s">
        <v>33</v>
      </c>
      <c r="AB51" s="125" t="s">
        <v>33</v>
      </c>
      <c r="AC51" s="125" t="s">
        <v>33</v>
      </c>
      <c r="AD51" s="125" t="s">
        <v>33</v>
      </c>
      <c r="AE51" s="125" t="s">
        <v>33</v>
      </c>
      <c r="AF51" s="125" t="s">
        <v>33</v>
      </c>
      <c r="AG51" s="125" t="s">
        <v>33</v>
      </c>
      <c r="AH51" s="125" t="s">
        <v>33</v>
      </c>
      <c r="AI51" s="125" t="s">
        <v>33</v>
      </c>
      <c r="AJ51" s="125" t="s">
        <v>33</v>
      </c>
      <c r="AK51" s="127">
        <v>0</v>
      </c>
      <c r="AL51" s="127">
        <v>0</v>
      </c>
      <c r="AM51" s="127">
        <v>0</v>
      </c>
      <c r="AN51" s="127">
        <v>0</v>
      </c>
      <c r="AO51" s="127">
        <v>0</v>
      </c>
      <c r="AP51" s="127">
        <v>0</v>
      </c>
      <c r="AQ51" s="127">
        <v>0</v>
      </c>
      <c r="AR51" s="127">
        <v>0</v>
      </c>
      <c r="AS51" s="127">
        <v>0</v>
      </c>
      <c r="AT51" s="127">
        <v>0</v>
      </c>
      <c r="AU51" s="127">
        <v>0</v>
      </c>
      <c r="AV51" s="127">
        <v>0</v>
      </c>
      <c r="AW51" s="127">
        <v>0</v>
      </c>
      <c r="AX51" s="127">
        <v>0</v>
      </c>
      <c r="AY51" s="127">
        <v>0</v>
      </c>
      <c r="AZ51" s="127">
        <v>0</v>
      </c>
      <c r="BA51" s="127">
        <v>0</v>
      </c>
      <c r="BB51" s="127">
        <v>0</v>
      </c>
      <c r="BC51" s="127">
        <v>0</v>
      </c>
      <c r="BD51" s="127">
        <v>0</v>
      </c>
      <c r="BE51" s="127">
        <v>0</v>
      </c>
      <c r="BF51" s="127">
        <v>0</v>
      </c>
      <c r="BG51" s="127">
        <v>0</v>
      </c>
      <c r="BH51" s="127">
        <v>0</v>
      </c>
      <c r="BI51" s="127">
        <v>0</v>
      </c>
      <c r="BJ51" s="127">
        <v>0</v>
      </c>
      <c r="BK51" s="127">
        <v>0</v>
      </c>
      <c r="BL51" s="127">
        <v>0</v>
      </c>
      <c r="BM51" s="127">
        <v>0</v>
      </c>
      <c r="BN51" s="127">
        <v>0</v>
      </c>
      <c r="BO51" s="127">
        <v>0</v>
      </c>
      <c r="BQ51" s="134" t="s">
        <v>144</v>
      </c>
      <c r="BR51" s="135">
        <v>0</v>
      </c>
      <c r="BS51" s="135">
        <v>0</v>
      </c>
      <c r="BT51" s="135">
        <v>0</v>
      </c>
    </row>
    <row r="52" spans="1:72" ht="16.5" customHeight="1" x14ac:dyDescent="0.4">
      <c r="A52" s="122"/>
      <c r="B52" s="188"/>
      <c r="C52" s="178"/>
      <c r="D52" s="184"/>
      <c r="E52" s="97" t="s">
        <v>36</v>
      </c>
      <c r="F52" s="10" t="s">
        <v>98</v>
      </c>
      <c r="G52" s="12" t="s">
        <v>33</v>
      </c>
      <c r="H52" s="12" t="s">
        <v>33</v>
      </c>
      <c r="I52" s="12" t="s">
        <v>33</v>
      </c>
      <c r="J52" s="12" t="s">
        <v>33</v>
      </c>
      <c r="K52" s="12" t="s">
        <v>33</v>
      </c>
      <c r="L52" s="12" t="s">
        <v>33</v>
      </c>
      <c r="M52" s="12" t="s">
        <v>33</v>
      </c>
      <c r="N52" s="12" t="s">
        <v>33</v>
      </c>
      <c r="O52" s="12" t="s">
        <v>33</v>
      </c>
      <c r="P52" s="12" t="s">
        <v>33</v>
      </c>
      <c r="Q52" s="12" t="s">
        <v>33</v>
      </c>
      <c r="R52" s="12" t="s">
        <v>33</v>
      </c>
      <c r="S52" s="12" t="s">
        <v>33</v>
      </c>
      <c r="T52" s="12" t="s">
        <v>33</v>
      </c>
      <c r="U52" s="12" t="s">
        <v>33</v>
      </c>
      <c r="V52" s="12" t="s">
        <v>33</v>
      </c>
      <c r="W52" s="12" t="s">
        <v>33</v>
      </c>
      <c r="X52" s="12" t="s">
        <v>33</v>
      </c>
      <c r="Y52" s="12" t="s">
        <v>33</v>
      </c>
      <c r="Z52" s="12" t="s">
        <v>33</v>
      </c>
      <c r="AA52" s="12" t="s">
        <v>33</v>
      </c>
      <c r="AB52" s="12" t="s">
        <v>33</v>
      </c>
      <c r="AC52" s="12" t="s">
        <v>33</v>
      </c>
      <c r="AD52" s="12" t="s">
        <v>33</v>
      </c>
      <c r="AE52" s="12" t="s">
        <v>33</v>
      </c>
      <c r="AF52" s="12" t="s">
        <v>33</v>
      </c>
      <c r="AG52" s="12" t="s">
        <v>33</v>
      </c>
      <c r="AH52" s="12" t="s">
        <v>33</v>
      </c>
      <c r="AI52" s="12" t="s">
        <v>33</v>
      </c>
      <c r="AJ52" s="12" t="s">
        <v>33</v>
      </c>
      <c r="AK52" s="11">
        <v>4402.1999432862876</v>
      </c>
      <c r="AL52" s="11">
        <v>5124.3768176149169</v>
      </c>
      <c r="AM52" s="17">
        <v>4418.0113536218878</v>
      </c>
      <c r="AN52" s="17">
        <v>2912.8919410727826</v>
      </c>
      <c r="AO52" s="17">
        <v>1873.3429677483909</v>
      </c>
      <c r="AP52" s="17">
        <v>1811.4516344173842</v>
      </c>
      <c r="AQ52" s="17">
        <v>3186.1050327479265</v>
      </c>
      <c r="AR52" s="17">
        <v>4072.3205028140874</v>
      </c>
      <c r="AS52" s="17">
        <v>4422.9016668266013</v>
      </c>
      <c r="AT52" s="17">
        <v>5665.6216323471454</v>
      </c>
      <c r="AU52" s="17">
        <v>6830.8988857742252</v>
      </c>
      <c r="AV52" s="17">
        <v>8073.3566821701033</v>
      </c>
      <c r="AW52" s="17">
        <v>9273.694248973854</v>
      </c>
      <c r="AX52" s="17">
        <v>10552.921527621078</v>
      </c>
      <c r="AY52" s="17">
        <v>12033.459491770169</v>
      </c>
      <c r="AZ52" s="17">
        <v>13050.328610747414</v>
      </c>
      <c r="BA52" s="11">
        <v>14581.59461673582</v>
      </c>
      <c r="BB52" s="11">
        <v>15429.146592268786</v>
      </c>
      <c r="BC52" s="11">
        <v>16425.896722770311</v>
      </c>
      <c r="BD52" s="11">
        <v>16471.411727049948</v>
      </c>
      <c r="BE52" s="11">
        <v>17307.200778834165</v>
      </c>
      <c r="BF52" s="11">
        <v>18167.351198514651</v>
      </c>
      <c r="BG52" s="11">
        <v>18440.466626117461</v>
      </c>
      <c r="BH52" s="11">
        <v>18416.755576857366</v>
      </c>
      <c r="BI52" s="11">
        <v>18391.006646640206</v>
      </c>
      <c r="BJ52" s="11">
        <v>18314.207009812926</v>
      </c>
      <c r="BK52" s="11">
        <v>18167.198670820479</v>
      </c>
      <c r="BL52" s="11">
        <v>17407.453377716716</v>
      </c>
      <c r="BM52" s="11">
        <v>15756.194432967344</v>
      </c>
      <c r="BN52" s="11">
        <v>14154.048015531333</v>
      </c>
      <c r="BO52" s="11">
        <v>13736.082759657009</v>
      </c>
      <c r="BQ52" s="102" t="s">
        <v>36</v>
      </c>
      <c r="BR52" s="104">
        <v>2.2152215251189133</v>
      </c>
      <c r="BS52" s="104">
        <v>-0.10168359017478064</v>
      </c>
      <c r="BT52" s="104">
        <v>-2.9529732795571105E-2</v>
      </c>
    </row>
    <row r="53" spans="1:72" s="40" customFormat="1" ht="16.5" customHeight="1" x14ac:dyDescent="0.4">
      <c r="A53" s="123"/>
      <c r="B53" s="188"/>
      <c r="C53" s="178"/>
      <c r="D53" s="184"/>
      <c r="E53" s="98" t="s">
        <v>193</v>
      </c>
      <c r="F53" s="54" t="s">
        <v>103</v>
      </c>
      <c r="G53" s="12" t="s">
        <v>33</v>
      </c>
      <c r="H53" s="12" t="s">
        <v>33</v>
      </c>
      <c r="I53" s="12" t="s">
        <v>33</v>
      </c>
      <c r="J53" s="12" t="s">
        <v>33</v>
      </c>
      <c r="K53" s="12" t="s">
        <v>33</v>
      </c>
      <c r="L53" s="12" t="s">
        <v>33</v>
      </c>
      <c r="M53" s="12" t="s">
        <v>33</v>
      </c>
      <c r="N53" s="12" t="s">
        <v>33</v>
      </c>
      <c r="O53" s="12" t="s">
        <v>33</v>
      </c>
      <c r="P53" s="12" t="s">
        <v>33</v>
      </c>
      <c r="Q53" s="12" t="s">
        <v>33</v>
      </c>
      <c r="R53" s="12" t="s">
        <v>33</v>
      </c>
      <c r="S53" s="12" t="s">
        <v>33</v>
      </c>
      <c r="T53" s="12" t="s">
        <v>33</v>
      </c>
      <c r="U53" s="12" t="s">
        <v>33</v>
      </c>
      <c r="V53" s="12" t="s">
        <v>33</v>
      </c>
      <c r="W53" s="12" t="s">
        <v>33</v>
      </c>
      <c r="X53" s="12" t="s">
        <v>33</v>
      </c>
      <c r="Y53" s="12" t="s">
        <v>33</v>
      </c>
      <c r="Z53" s="12" t="s">
        <v>33</v>
      </c>
      <c r="AA53" s="12" t="s">
        <v>33</v>
      </c>
      <c r="AB53" s="12" t="s">
        <v>33</v>
      </c>
      <c r="AC53" s="12" t="s">
        <v>33</v>
      </c>
      <c r="AD53" s="12" t="s">
        <v>33</v>
      </c>
      <c r="AE53" s="12" t="s">
        <v>33</v>
      </c>
      <c r="AF53" s="12" t="s">
        <v>33</v>
      </c>
      <c r="AG53" s="12" t="s">
        <v>33</v>
      </c>
      <c r="AH53" s="12" t="s">
        <v>33</v>
      </c>
      <c r="AI53" s="12" t="s">
        <v>33</v>
      </c>
      <c r="AJ53" s="12" t="s">
        <v>33</v>
      </c>
      <c r="AK53" s="58">
        <v>4402.1999432862876</v>
      </c>
      <c r="AL53" s="58">
        <v>5124.3768176149169</v>
      </c>
      <c r="AM53" s="58">
        <v>4418.0113536218878</v>
      </c>
      <c r="AN53" s="58">
        <v>2912.8919410727826</v>
      </c>
      <c r="AO53" s="58">
        <v>1873.3429677483909</v>
      </c>
      <c r="AP53" s="58">
        <v>1811.4516344173842</v>
      </c>
      <c r="AQ53" s="58">
        <v>3186.1050327479265</v>
      </c>
      <c r="AR53" s="58">
        <v>4072.3205028140874</v>
      </c>
      <c r="AS53" s="58">
        <v>4422.9016668266013</v>
      </c>
      <c r="AT53" s="58">
        <v>5665.6216323471454</v>
      </c>
      <c r="AU53" s="58">
        <v>6830.8988857742252</v>
      </c>
      <c r="AV53" s="58">
        <v>8073.3566821701033</v>
      </c>
      <c r="AW53" s="58">
        <v>9273.694248973854</v>
      </c>
      <c r="AX53" s="58">
        <v>10552.921527621078</v>
      </c>
      <c r="AY53" s="58">
        <v>12033.459491770169</v>
      </c>
      <c r="AZ53" s="58">
        <v>13050.328610747414</v>
      </c>
      <c r="BA53" s="58">
        <v>14581.59461673582</v>
      </c>
      <c r="BB53" s="58">
        <v>15429.146592268786</v>
      </c>
      <c r="BC53" s="58">
        <v>16425.896722770311</v>
      </c>
      <c r="BD53" s="58">
        <v>16471.411727049948</v>
      </c>
      <c r="BE53" s="58">
        <v>17307.200778834165</v>
      </c>
      <c r="BF53" s="58">
        <v>18167.351198514651</v>
      </c>
      <c r="BG53" s="58">
        <v>18440.466626117461</v>
      </c>
      <c r="BH53" s="58">
        <v>18416.755576857366</v>
      </c>
      <c r="BI53" s="58">
        <v>18391.006646640206</v>
      </c>
      <c r="BJ53" s="58">
        <v>18314.207009812926</v>
      </c>
      <c r="BK53" s="58">
        <v>18167.198670820479</v>
      </c>
      <c r="BL53" s="58">
        <v>17407.453377716716</v>
      </c>
      <c r="BM53" s="58">
        <v>15756.194432967344</v>
      </c>
      <c r="BN53" s="58">
        <v>14154.048015531333</v>
      </c>
      <c r="BO53" s="58">
        <v>13736.082759657009</v>
      </c>
      <c r="BQ53" s="98" t="s">
        <v>193</v>
      </c>
      <c r="BR53" s="105">
        <v>2.2152215251189133</v>
      </c>
      <c r="BS53" s="105">
        <v>-0.10168359017478064</v>
      </c>
      <c r="BT53" s="105">
        <v>-2.9529732795571105E-2</v>
      </c>
    </row>
    <row r="54" spans="1:72" s="40" customFormat="1" x14ac:dyDescent="0.35">
      <c r="A54" s="123"/>
      <c r="B54" s="188"/>
      <c r="C54" s="178"/>
      <c r="D54" s="185"/>
      <c r="E54" s="133" t="s">
        <v>127</v>
      </c>
      <c r="F54" s="84" t="s">
        <v>128</v>
      </c>
      <c r="G54" s="12" t="s">
        <v>33</v>
      </c>
      <c r="H54" s="12" t="s">
        <v>33</v>
      </c>
      <c r="I54" s="12" t="s">
        <v>33</v>
      </c>
      <c r="J54" s="12" t="s">
        <v>33</v>
      </c>
      <c r="K54" s="12" t="s">
        <v>33</v>
      </c>
      <c r="L54" s="12" t="s">
        <v>33</v>
      </c>
      <c r="M54" s="12" t="s">
        <v>33</v>
      </c>
      <c r="N54" s="12" t="s">
        <v>33</v>
      </c>
      <c r="O54" s="12" t="s">
        <v>33</v>
      </c>
      <c r="P54" s="12" t="s">
        <v>33</v>
      </c>
      <c r="Q54" s="12" t="s">
        <v>33</v>
      </c>
      <c r="R54" s="12" t="s">
        <v>33</v>
      </c>
      <c r="S54" s="12" t="s">
        <v>33</v>
      </c>
      <c r="T54" s="12" t="s">
        <v>33</v>
      </c>
      <c r="U54" s="12" t="s">
        <v>33</v>
      </c>
      <c r="V54" s="12" t="s">
        <v>33</v>
      </c>
      <c r="W54" s="12" t="s">
        <v>33</v>
      </c>
      <c r="X54" s="12" t="s">
        <v>33</v>
      </c>
      <c r="Y54" s="12" t="s">
        <v>33</v>
      </c>
      <c r="Z54" s="12" t="s">
        <v>33</v>
      </c>
      <c r="AA54" s="12" t="s">
        <v>33</v>
      </c>
      <c r="AB54" s="12" t="s">
        <v>33</v>
      </c>
      <c r="AC54" s="12" t="s">
        <v>33</v>
      </c>
      <c r="AD54" s="12" t="s">
        <v>33</v>
      </c>
      <c r="AE54" s="12" t="s">
        <v>33</v>
      </c>
      <c r="AF54" s="12" t="s">
        <v>33</v>
      </c>
      <c r="AG54" s="12" t="s">
        <v>33</v>
      </c>
      <c r="AH54" s="12" t="s">
        <v>33</v>
      </c>
      <c r="AI54" s="12" t="s">
        <v>33</v>
      </c>
      <c r="AJ54" s="12" t="s">
        <v>33</v>
      </c>
      <c r="AK54" s="101">
        <v>0</v>
      </c>
      <c r="AL54" s="101">
        <v>0</v>
      </c>
      <c r="AM54" s="101">
        <v>0</v>
      </c>
      <c r="AN54" s="101">
        <v>0</v>
      </c>
      <c r="AO54" s="101">
        <v>0</v>
      </c>
      <c r="AP54" s="101">
        <v>0</v>
      </c>
      <c r="AQ54" s="101">
        <v>0</v>
      </c>
      <c r="AR54" s="101">
        <v>0</v>
      </c>
      <c r="AS54" s="101">
        <v>0</v>
      </c>
      <c r="AT54" s="101">
        <v>0</v>
      </c>
      <c r="AU54" s="101">
        <v>0</v>
      </c>
      <c r="AV54" s="101">
        <v>0</v>
      </c>
      <c r="AW54" s="101">
        <v>0</v>
      </c>
      <c r="AX54" s="101">
        <v>0</v>
      </c>
      <c r="AY54" s="101">
        <v>0</v>
      </c>
      <c r="AZ54" s="101">
        <v>0</v>
      </c>
      <c r="BA54" s="101">
        <v>0</v>
      </c>
      <c r="BB54" s="101">
        <v>0</v>
      </c>
      <c r="BC54" s="101">
        <v>0</v>
      </c>
      <c r="BD54" s="101">
        <v>0</v>
      </c>
      <c r="BE54" s="101">
        <v>0</v>
      </c>
      <c r="BF54" s="101">
        <v>0</v>
      </c>
      <c r="BG54" s="101">
        <v>0</v>
      </c>
      <c r="BH54" s="101">
        <v>0</v>
      </c>
      <c r="BI54" s="101">
        <v>0</v>
      </c>
      <c r="BJ54" s="101">
        <v>0</v>
      </c>
      <c r="BK54" s="101">
        <v>0</v>
      </c>
      <c r="BL54" s="101">
        <v>0</v>
      </c>
      <c r="BM54" s="101">
        <v>0</v>
      </c>
      <c r="BN54" s="101">
        <v>0</v>
      </c>
      <c r="BO54" s="101">
        <v>0</v>
      </c>
      <c r="BQ54" s="59"/>
      <c r="BR54" s="57"/>
    </row>
    <row r="55" spans="1:72" s="40" customFormat="1" ht="24" x14ac:dyDescent="0.35">
      <c r="A55" s="123"/>
      <c r="B55" s="137"/>
      <c r="C55" s="138"/>
      <c r="D55" s="91"/>
      <c r="E55" s="91"/>
      <c r="F55" s="92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Q55" s="151" t="s">
        <v>5</v>
      </c>
      <c r="BR55" s="100" t="s">
        <v>209</v>
      </c>
      <c r="BS55" s="100" t="s">
        <v>213</v>
      </c>
      <c r="BT55" s="100" t="s">
        <v>210</v>
      </c>
    </row>
    <row r="56" spans="1:72" ht="15" x14ac:dyDescent="0.4">
      <c r="A56" s="122"/>
      <c r="B56" s="188" t="s">
        <v>38</v>
      </c>
      <c r="C56" s="178" t="s">
        <v>23</v>
      </c>
      <c r="D56" s="183" t="s">
        <v>5</v>
      </c>
      <c r="E56" s="136" t="s">
        <v>189</v>
      </c>
      <c r="F56" s="10" t="s">
        <v>98</v>
      </c>
      <c r="G56" s="12" t="s">
        <v>33</v>
      </c>
      <c r="H56" s="12" t="s">
        <v>33</v>
      </c>
      <c r="I56" s="12" t="s">
        <v>33</v>
      </c>
      <c r="J56" s="12" t="s">
        <v>33</v>
      </c>
      <c r="K56" s="12" t="s">
        <v>33</v>
      </c>
      <c r="L56" s="12" t="s">
        <v>33</v>
      </c>
      <c r="M56" s="12" t="s">
        <v>33</v>
      </c>
      <c r="N56" s="12" t="s">
        <v>33</v>
      </c>
      <c r="O56" s="12" t="s">
        <v>33</v>
      </c>
      <c r="P56" s="12" t="s">
        <v>33</v>
      </c>
      <c r="Q56" s="12" t="s">
        <v>33</v>
      </c>
      <c r="R56" s="12" t="s">
        <v>33</v>
      </c>
      <c r="S56" s="12" t="s">
        <v>33</v>
      </c>
      <c r="T56" s="12" t="s">
        <v>33</v>
      </c>
      <c r="U56" s="12" t="s">
        <v>33</v>
      </c>
      <c r="V56" s="12" t="s">
        <v>33</v>
      </c>
      <c r="W56" s="12" t="s">
        <v>33</v>
      </c>
      <c r="X56" s="12" t="s">
        <v>33</v>
      </c>
      <c r="Y56" s="12" t="s">
        <v>33</v>
      </c>
      <c r="Z56" s="12" t="s">
        <v>33</v>
      </c>
      <c r="AA56" s="12" t="s">
        <v>33</v>
      </c>
      <c r="AB56" s="12" t="s">
        <v>33</v>
      </c>
      <c r="AC56" s="12" t="s">
        <v>33</v>
      </c>
      <c r="AD56" s="12" t="s">
        <v>33</v>
      </c>
      <c r="AE56" s="12" t="s">
        <v>33</v>
      </c>
      <c r="AF56" s="12" t="s">
        <v>33</v>
      </c>
      <c r="AG56" s="12" t="s">
        <v>33</v>
      </c>
      <c r="AH56" s="12" t="s">
        <v>33</v>
      </c>
      <c r="AI56" s="12" t="s">
        <v>33</v>
      </c>
      <c r="AJ56" s="12" t="s">
        <v>33</v>
      </c>
      <c r="AK56" s="143">
        <v>0</v>
      </c>
      <c r="AL56" s="143">
        <v>0</v>
      </c>
      <c r="AM56" s="143">
        <v>0</v>
      </c>
      <c r="AN56" s="143">
        <v>0</v>
      </c>
      <c r="AO56" s="143">
        <v>0</v>
      </c>
      <c r="AP56" s="143">
        <v>0</v>
      </c>
      <c r="AQ56" s="143">
        <v>0</v>
      </c>
      <c r="AR56" s="143">
        <v>0</v>
      </c>
      <c r="AS56" s="143">
        <v>0</v>
      </c>
      <c r="AT56" s="143">
        <v>0</v>
      </c>
      <c r="AU56" s="143">
        <v>0</v>
      </c>
      <c r="AV56" s="143">
        <v>0</v>
      </c>
      <c r="AW56" s="143">
        <v>0</v>
      </c>
      <c r="AX56" s="143">
        <v>0</v>
      </c>
      <c r="AY56" s="143">
        <v>0</v>
      </c>
      <c r="AZ56" s="143">
        <v>0</v>
      </c>
      <c r="BA56" s="143">
        <v>0</v>
      </c>
      <c r="BB56" s="143">
        <v>0</v>
      </c>
      <c r="BC56" s="143">
        <v>0</v>
      </c>
      <c r="BD56" s="143">
        <v>0</v>
      </c>
      <c r="BE56" s="143">
        <v>0</v>
      </c>
      <c r="BF56" s="143">
        <v>0</v>
      </c>
      <c r="BG56" s="143">
        <v>0</v>
      </c>
      <c r="BH56" s="143">
        <v>0</v>
      </c>
      <c r="BI56" s="143">
        <v>0</v>
      </c>
      <c r="BJ56" s="143">
        <v>0</v>
      </c>
      <c r="BK56" s="143">
        <v>0</v>
      </c>
      <c r="BL56" s="143">
        <v>0</v>
      </c>
      <c r="BM56" s="143">
        <v>0</v>
      </c>
      <c r="BN56" s="143">
        <v>0</v>
      </c>
      <c r="BO56" s="143">
        <v>0</v>
      </c>
      <c r="BQ56" s="136" t="s">
        <v>189</v>
      </c>
      <c r="BR56" s="140">
        <v>0</v>
      </c>
      <c r="BS56" s="140">
        <v>0</v>
      </c>
      <c r="BT56" s="140">
        <v>0</v>
      </c>
    </row>
    <row r="57" spans="1:72" ht="15" x14ac:dyDescent="0.4">
      <c r="A57" s="122"/>
      <c r="B57" s="188"/>
      <c r="C57" s="178"/>
      <c r="D57" s="184"/>
      <c r="E57" s="136" t="s">
        <v>190</v>
      </c>
      <c r="F57" s="10" t="s">
        <v>98</v>
      </c>
      <c r="G57" s="12" t="s">
        <v>33</v>
      </c>
      <c r="H57" s="12" t="s">
        <v>33</v>
      </c>
      <c r="I57" s="12" t="s">
        <v>33</v>
      </c>
      <c r="J57" s="12" t="s">
        <v>33</v>
      </c>
      <c r="K57" s="12" t="s">
        <v>33</v>
      </c>
      <c r="L57" s="12" t="s">
        <v>33</v>
      </c>
      <c r="M57" s="12" t="s">
        <v>33</v>
      </c>
      <c r="N57" s="12" t="s">
        <v>33</v>
      </c>
      <c r="O57" s="12" t="s">
        <v>33</v>
      </c>
      <c r="P57" s="12" t="s">
        <v>33</v>
      </c>
      <c r="Q57" s="12" t="s">
        <v>33</v>
      </c>
      <c r="R57" s="12" t="s">
        <v>33</v>
      </c>
      <c r="S57" s="12" t="s">
        <v>33</v>
      </c>
      <c r="T57" s="12" t="s">
        <v>33</v>
      </c>
      <c r="U57" s="12" t="s">
        <v>33</v>
      </c>
      <c r="V57" s="12" t="s">
        <v>33</v>
      </c>
      <c r="W57" s="12" t="s">
        <v>33</v>
      </c>
      <c r="X57" s="12" t="s">
        <v>33</v>
      </c>
      <c r="Y57" s="12" t="s">
        <v>33</v>
      </c>
      <c r="Z57" s="12" t="s">
        <v>33</v>
      </c>
      <c r="AA57" s="12" t="s">
        <v>33</v>
      </c>
      <c r="AB57" s="12" t="s">
        <v>33</v>
      </c>
      <c r="AC57" s="12" t="s">
        <v>33</v>
      </c>
      <c r="AD57" s="12" t="s">
        <v>33</v>
      </c>
      <c r="AE57" s="12" t="s">
        <v>33</v>
      </c>
      <c r="AF57" s="12" t="s">
        <v>33</v>
      </c>
      <c r="AG57" s="12" t="s">
        <v>33</v>
      </c>
      <c r="AH57" s="12" t="s">
        <v>33</v>
      </c>
      <c r="AI57" s="12" t="s">
        <v>33</v>
      </c>
      <c r="AJ57" s="12" t="s">
        <v>33</v>
      </c>
      <c r="AK57" s="143">
        <v>0</v>
      </c>
      <c r="AL57" s="143">
        <v>0</v>
      </c>
      <c r="AM57" s="143">
        <v>0</v>
      </c>
      <c r="AN57" s="143">
        <v>0</v>
      </c>
      <c r="AO57" s="143">
        <v>0</v>
      </c>
      <c r="AP57" s="143">
        <v>0</v>
      </c>
      <c r="AQ57" s="143">
        <v>0</v>
      </c>
      <c r="AR57" s="143">
        <v>0</v>
      </c>
      <c r="AS57" s="143">
        <v>0</v>
      </c>
      <c r="AT57" s="143">
        <v>0</v>
      </c>
      <c r="AU57" s="143">
        <v>0</v>
      </c>
      <c r="AV57" s="143">
        <v>0</v>
      </c>
      <c r="AW57" s="143">
        <v>0</v>
      </c>
      <c r="AX57" s="143">
        <v>0</v>
      </c>
      <c r="AY57" s="143">
        <v>0</v>
      </c>
      <c r="AZ57" s="143">
        <v>0</v>
      </c>
      <c r="BA57" s="143">
        <v>0</v>
      </c>
      <c r="BB57" s="143">
        <v>0</v>
      </c>
      <c r="BC57" s="143">
        <v>0</v>
      </c>
      <c r="BD57" s="143">
        <v>0</v>
      </c>
      <c r="BE57" s="143">
        <v>0</v>
      </c>
      <c r="BF57" s="143">
        <v>0</v>
      </c>
      <c r="BG57" s="143">
        <v>0</v>
      </c>
      <c r="BH57" s="143">
        <v>0</v>
      </c>
      <c r="BI57" s="143">
        <v>0</v>
      </c>
      <c r="BJ57" s="143">
        <v>0</v>
      </c>
      <c r="BK57" s="143">
        <v>0</v>
      </c>
      <c r="BL57" s="143">
        <v>0</v>
      </c>
      <c r="BM57" s="143">
        <v>0</v>
      </c>
      <c r="BN57" s="143">
        <v>0</v>
      </c>
      <c r="BO57" s="143">
        <v>0</v>
      </c>
      <c r="BQ57" s="136" t="s">
        <v>190</v>
      </c>
      <c r="BR57" s="140">
        <v>0</v>
      </c>
      <c r="BS57" s="140">
        <v>0</v>
      </c>
      <c r="BT57" s="140">
        <v>0</v>
      </c>
    </row>
    <row r="58" spans="1:72" ht="15" x14ac:dyDescent="0.4">
      <c r="A58" s="122"/>
      <c r="B58" s="188"/>
      <c r="C58" s="178"/>
      <c r="D58" s="184"/>
      <c r="E58" s="136" t="s">
        <v>191</v>
      </c>
      <c r="F58" s="10" t="s">
        <v>98</v>
      </c>
      <c r="G58" s="12" t="s">
        <v>33</v>
      </c>
      <c r="H58" s="12" t="s">
        <v>33</v>
      </c>
      <c r="I58" s="12" t="s">
        <v>33</v>
      </c>
      <c r="J58" s="12" t="s">
        <v>33</v>
      </c>
      <c r="K58" s="12" t="s">
        <v>33</v>
      </c>
      <c r="L58" s="12" t="s">
        <v>33</v>
      </c>
      <c r="M58" s="12" t="s">
        <v>33</v>
      </c>
      <c r="N58" s="12" t="s">
        <v>33</v>
      </c>
      <c r="O58" s="12" t="s">
        <v>33</v>
      </c>
      <c r="P58" s="12" t="s">
        <v>33</v>
      </c>
      <c r="Q58" s="12" t="s">
        <v>33</v>
      </c>
      <c r="R58" s="12" t="s">
        <v>33</v>
      </c>
      <c r="S58" s="12" t="s">
        <v>33</v>
      </c>
      <c r="T58" s="12" t="s">
        <v>33</v>
      </c>
      <c r="U58" s="12" t="s">
        <v>33</v>
      </c>
      <c r="V58" s="12" t="s">
        <v>33</v>
      </c>
      <c r="W58" s="12" t="s">
        <v>33</v>
      </c>
      <c r="X58" s="12" t="s">
        <v>33</v>
      </c>
      <c r="Y58" s="12" t="s">
        <v>33</v>
      </c>
      <c r="Z58" s="12" t="s">
        <v>33</v>
      </c>
      <c r="AA58" s="12" t="s">
        <v>33</v>
      </c>
      <c r="AB58" s="12" t="s">
        <v>33</v>
      </c>
      <c r="AC58" s="12" t="s">
        <v>33</v>
      </c>
      <c r="AD58" s="12" t="s">
        <v>33</v>
      </c>
      <c r="AE58" s="12" t="s">
        <v>33</v>
      </c>
      <c r="AF58" s="12" t="s">
        <v>33</v>
      </c>
      <c r="AG58" s="12" t="s">
        <v>33</v>
      </c>
      <c r="AH58" s="12" t="s">
        <v>33</v>
      </c>
      <c r="AI58" s="12" t="s">
        <v>33</v>
      </c>
      <c r="AJ58" s="12" t="s">
        <v>33</v>
      </c>
      <c r="AK58" s="143">
        <v>0</v>
      </c>
      <c r="AL58" s="143">
        <v>0</v>
      </c>
      <c r="AM58" s="143">
        <v>0</v>
      </c>
      <c r="AN58" s="143">
        <v>0</v>
      </c>
      <c r="AO58" s="143">
        <v>0</v>
      </c>
      <c r="AP58" s="143">
        <v>0</v>
      </c>
      <c r="AQ58" s="143">
        <v>0</v>
      </c>
      <c r="AR58" s="143">
        <v>0</v>
      </c>
      <c r="AS58" s="143">
        <v>0</v>
      </c>
      <c r="AT58" s="143">
        <v>0</v>
      </c>
      <c r="AU58" s="143">
        <v>0</v>
      </c>
      <c r="AV58" s="143">
        <v>0</v>
      </c>
      <c r="AW58" s="143">
        <v>0</v>
      </c>
      <c r="AX58" s="143">
        <v>0</v>
      </c>
      <c r="AY58" s="143">
        <v>0</v>
      </c>
      <c r="AZ58" s="143">
        <v>0</v>
      </c>
      <c r="BA58" s="143">
        <v>0</v>
      </c>
      <c r="BB58" s="143">
        <v>0</v>
      </c>
      <c r="BC58" s="143">
        <v>0</v>
      </c>
      <c r="BD58" s="143">
        <v>0</v>
      </c>
      <c r="BE58" s="143">
        <v>0</v>
      </c>
      <c r="BF58" s="143">
        <v>0</v>
      </c>
      <c r="BG58" s="143">
        <v>0</v>
      </c>
      <c r="BH58" s="143">
        <v>0</v>
      </c>
      <c r="BI58" s="143">
        <v>0</v>
      </c>
      <c r="BJ58" s="143">
        <v>0</v>
      </c>
      <c r="BK58" s="143">
        <v>0</v>
      </c>
      <c r="BL58" s="143">
        <v>0</v>
      </c>
      <c r="BM58" s="143">
        <v>0</v>
      </c>
      <c r="BN58" s="143">
        <v>0</v>
      </c>
      <c r="BO58" s="143">
        <v>0</v>
      </c>
      <c r="BQ58" s="136" t="s">
        <v>191</v>
      </c>
      <c r="BR58" s="140">
        <v>0</v>
      </c>
      <c r="BS58" s="140">
        <v>0</v>
      </c>
      <c r="BT58" s="140">
        <v>0</v>
      </c>
    </row>
    <row r="59" spans="1:72" ht="15" x14ac:dyDescent="0.4">
      <c r="A59" s="122"/>
      <c r="B59" s="188"/>
      <c r="C59" s="178"/>
      <c r="D59" s="184"/>
      <c r="E59" s="136" t="s">
        <v>192</v>
      </c>
      <c r="F59" s="10" t="s">
        <v>98</v>
      </c>
      <c r="G59" s="12" t="s">
        <v>33</v>
      </c>
      <c r="H59" s="12" t="s">
        <v>33</v>
      </c>
      <c r="I59" s="12" t="s">
        <v>33</v>
      </c>
      <c r="J59" s="12" t="s">
        <v>33</v>
      </c>
      <c r="K59" s="12" t="s">
        <v>33</v>
      </c>
      <c r="L59" s="12" t="s">
        <v>33</v>
      </c>
      <c r="M59" s="12" t="s">
        <v>33</v>
      </c>
      <c r="N59" s="12" t="s">
        <v>33</v>
      </c>
      <c r="O59" s="12" t="s">
        <v>33</v>
      </c>
      <c r="P59" s="12" t="s">
        <v>33</v>
      </c>
      <c r="Q59" s="12" t="s">
        <v>33</v>
      </c>
      <c r="R59" s="12" t="s">
        <v>33</v>
      </c>
      <c r="S59" s="12" t="s">
        <v>33</v>
      </c>
      <c r="T59" s="12" t="s">
        <v>33</v>
      </c>
      <c r="U59" s="12" t="s">
        <v>33</v>
      </c>
      <c r="V59" s="12" t="s">
        <v>33</v>
      </c>
      <c r="W59" s="12" t="s">
        <v>33</v>
      </c>
      <c r="X59" s="12" t="s">
        <v>33</v>
      </c>
      <c r="Y59" s="12" t="s">
        <v>33</v>
      </c>
      <c r="Z59" s="12" t="s">
        <v>33</v>
      </c>
      <c r="AA59" s="12" t="s">
        <v>33</v>
      </c>
      <c r="AB59" s="12" t="s">
        <v>33</v>
      </c>
      <c r="AC59" s="12" t="s">
        <v>33</v>
      </c>
      <c r="AD59" s="12" t="s">
        <v>33</v>
      </c>
      <c r="AE59" s="12" t="s">
        <v>33</v>
      </c>
      <c r="AF59" s="12" t="s">
        <v>33</v>
      </c>
      <c r="AG59" s="12" t="s">
        <v>33</v>
      </c>
      <c r="AH59" s="12" t="s">
        <v>33</v>
      </c>
      <c r="AI59" s="12" t="s">
        <v>33</v>
      </c>
      <c r="AJ59" s="12" t="s">
        <v>33</v>
      </c>
      <c r="AK59" s="143">
        <v>0</v>
      </c>
      <c r="AL59" s="143">
        <v>0</v>
      </c>
      <c r="AM59" s="143">
        <v>0</v>
      </c>
      <c r="AN59" s="143">
        <v>0</v>
      </c>
      <c r="AO59" s="143">
        <v>0</v>
      </c>
      <c r="AP59" s="143">
        <v>0</v>
      </c>
      <c r="AQ59" s="143">
        <v>0</v>
      </c>
      <c r="AR59" s="143">
        <v>0</v>
      </c>
      <c r="AS59" s="143">
        <v>0</v>
      </c>
      <c r="AT59" s="143">
        <v>0</v>
      </c>
      <c r="AU59" s="143">
        <v>0</v>
      </c>
      <c r="AV59" s="143">
        <v>0</v>
      </c>
      <c r="AW59" s="143">
        <v>0</v>
      </c>
      <c r="AX59" s="143">
        <v>0</v>
      </c>
      <c r="AY59" s="143">
        <v>0</v>
      </c>
      <c r="AZ59" s="143">
        <v>0</v>
      </c>
      <c r="BA59" s="143">
        <v>0</v>
      </c>
      <c r="BB59" s="143">
        <v>0</v>
      </c>
      <c r="BC59" s="143">
        <v>0</v>
      </c>
      <c r="BD59" s="143">
        <v>0</v>
      </c>
      <c r="BE59" s="143">
        <v>0</v>
      </c>
      <c r="BF59" s="143">
        <v>0</v>
      </c>
      <c r="BG59" s="143">
        <v>0</v>
      </c>
      <c r="BH59" s="143">
        <v>0</v>
      </c>
      <c r="BI59" s="143">
        <v>0</v>
      </c>
      <c r="BJ59" s="143">
        <v>0</v>
      </c>
      <c r="BK59" s="143">
        <v>0</v>
      </c>
      <c r="BL59" s="143">
        <v>0</v>
      </c>
      <c r="BM59" s="143">
        <v>0</v>
      </c>
      <c r="BN59" s="143">
        <v>0</v>
      </c>
      <c r="BO59" s="143">
        <v>0</v>
      </c>
      <c r="BQ59" s="136" t="s">
        <v>192</v>
      </c>
      <c r="BR59" s="140">
        <v>0</v>
      </c>
      <c r="BS59" s="140">
        <v>0</v>
      </c>
      <c r="BT59" s="140">
        <v>0</v>
      </c>
    </row>
    <row r="60" spans="1:72" ht="16.5" customHeight="1" x14ac:dyDescent="0.4">
      <c r="A60" s="122"/>
      <c r="B60" s="188"/>
      <c r="C60" s="178"/>
      <c r="D60" s="184"/>
      <c r="E60" s="124" t="s">
        <v>144</v>
      </c>
      <c r="F60" s="10" t="s">
        <v>98</v>
      </c>
      <c r="G60" s="125" t="s">
        <v>33</v>
      </c>
      <c r="H60" s="125" t="s">
        <v>33</v>
      </c>
      <c r="I60" s="125" t="s">
        <v>33</v>
      </c>
      <c r="J60" s="125" t="s">
        <v>33</v>
      </c>
      <c r="K60" s="125" t="s">
        <v>33</v>
      </c>
      <c r="L60" s="125" t="s">
        <v>33</v>
      </c>
      <c r="M60" s="125" t="s">
        <v>33</v>
      </c>
      <c r="N60" s="125" t="s">
        <v>33</v>
      </c>
      <c r="O60" s="125" t="s">
        <v>33</v>
      </c>
      <c r="P60" s="125" t="s">
        <v>33</v>
      </c>
      <c r="Q60" s="125" t="s">
        <v>33</v>
      </c>
      <c r="R60" s="125" t="s">
        <v>33</v>
      </c>
      <c r="S60" s="125" t="s">
        <v>33</v>
      </c>
      <c r="T60" s="125" t="s">
        <v>33</v>
      </c>
      <c r="U60" s="125" t="s">
        <v>33</v>
      </c>
      <c r="V60" s="125" t="s">
        <v>33</v>
      </c>
      <c r="W60" s="125" t="s">
        <v>33</v>
      </c>
      <c r="X60" s="125" t="s">
        <v>33</v>
      </c>
      <c r="Y60" s="125" t="s">
        <v>33</v>
      </c>
      <c r="Z60" s="125" t="s">
        <v>33</v>
      </c>
      <c r="AA60" s="125" t="s">
        <v>33</v>
      </c>
      <c r="AB60" s="125" t="s">
        <v>33</v>
      </c>
      <c r="AC60" s="125" t="s">
        <v>33</v>
      </c>
      <c r="AD60" s="125" t="s">
        <v>33</v>
      </c>
      <c r="AE60" s="125" t="s">
        <v>33</v>
      </c>
      <c r="AF60" s="125" t="s">
        <v>33</v>
      </c>
      <c r="AG60" s="125" t="s">
        <v>33</v>
      </c>
      <c r="AH60" s="125" t="s">
        <v>33</v>
      </c>
      <c r="AI60" s="125" t="s">
        <v>33</v>
      </c>
      <c r="AJ60" s="125" t="s">
        <v>33</v>
      </c>
      <c r="AK60" s="127">
        <v>0</v>
      </c>
      <c r="AL60" s="127">
        <v>0</v>
      </c>
      <c r="AM60" s="127">
        <v>0</v>
      </c>
      <c r="AN60" s="127">
        <v>0</v>
      </c>
      <c r="AO60" s="127">
        <v>0</v>
      </c>
      <c r="AP60" s="127">
        <v>0</v>
      </c>
      <c r="AQ60" s="127">
        <v>0</v>
      </c>
      <c r="AR60" s="127">
        <v>0</v>
      </c>
      <c r="AS60" s="127">
        <v>0</v>
      </c>
      <c r="AT60" s="127">
        <v>0</v>
      </c>
      <c r="AU60" s="127">
        <v>0</v>
      </c>
      <c r="AV60" s="127">
        <v>0</v>
      </c>
      <c r="AW60" s="127">
        <v>0</v>
      </c>
      <c r="AX60" s="127">
        <v>0</v>
      </c>
      <c r="AY60" s="127">
        <v>0</v>
      </c>
      <c r="AZ60" s="127">
        <v>0</v>
      </c>
      <c r="BA60" s="127">
        <v>0</v>
      </c>
      <c r="BB60" s="127">
        <v>0</v>
      </c>
      <c r="BC60" s="127">
        <v>0</v>
      </c>
      <c r="BD60" s="127">
        <v>0</v>
      </c>
      <c r="BE60" s="127">
        <v>0</v>
      </c>
      <c r="BF60" s="127">
        <v>0</v>
      </c>
      <c r="BG60" s="127">
        <v>0</v>
      </c>
      <c r="BH60" s="127">
        <v>0</v>
      </c>
      <c r="BI60" s="127">
        <v>0</v>
      </c>
      <c r="BJ60" s="127">
        <v>0</v>
      </c>
      <c r="BK60" s="127">
        <v>0</v>
      </c>
      <c r="BL60" s="127">
        <v>0</v>
      </c>
      <c r="BM60" s="127">
        <v>0</v>
      </c>
      <c r="BN60" s="127">
        <v>0</v>
      </c>
      <c r="BO60" s="127">
        <v>0</v>
      </c>
      <c r="BQ60" s="134" t="s">
        <v>144</v>
      </c>
      <c r="BR60" s="135">
        <v>0</v>
      </c>
      <c r="BS60" s="135">
        <v>0</v>
      </c>
      <c r="BT60" s="135">
        <v>0</v>
      </c>
    </row>
    <row r="61" spans="1:72" ht="16.5" customHeight="1" x14ac:dyDescent="0.4">
      <c r="A61" s="122"/>
      <c r="B61" s="188"/>
      <c r="C61" s="178"/>
      <c r="D61" s="184"/>
      <c r="E61" s="97" t="s">
        <v>36</v>
      </c>
      <c r="F61" s="10" t="s">
        <v>98</v>
      </c>
      <c r="G61" s="12" t="s">
        <v>33</v>
      </c>
      <c r="H61" s="12" t="s">
        <v>33</v>
      </c>
      <c r="I61" s="12" t="s">
        <v>33</v>
      </c>
      <c r="J61" s="12" t="s">
        <v>33</v>
      </c>
      <c r="K61" s="12" t="s">
        <v>33</v>
      </c>
      <c r="L61" s="12" t="s">
        <v>33</v>
      </c>
      <c r="M61" s="12" t="s">
        <v>33</v>
      </c>
      <c r="N61" s="12" t="s">
        <v>33</v>
      </c>
      <c r="O61" s="12" t="s">
        <v>33</v>
      </c>
      <c r="P61" s="12" t="s">
        <v>33</v>
      </c>
      <c r="Q61" s="12" t="s">
        <v>33</v>
      </c>
      <c r="R61" s="12" t="s">
        <v>33</v>
      </c>
      <c r="S61" s="12" t="s">
        <v>33</v>
      </c>
      <c r="T61" s="12" t="s">
        <v>33</v>
      </c>
      <c r="U61" s="12" t="s">
        <v>33</v>
      </c>
      <c r="V61" s="12" t="s">
        <v>33</v>
      </c>
      <c r="W61" s="12" t="s">
        <v>33</v>
      </c>
      <c r="X61" s="12" t="s">
        <v>33</v>
      </c>
      <c r="Y61" s="12" t="s">
        <v>33</v>
      </c>
      <c r="Z61" s="12" t="s">
        <v>33</v>
      </c>
      <c r="AA61" s="12" t="s">
        <v>33</v>
      </c>
      <c r="AB61" s="12" t="s">
        <v>33</v>
      </c>
      <c r="AC61" s="12" t="s">
        <v>33</v>
      </c>
      <c r="AD61" s="12" t="s">
        <v>33</v>
      </c>
      <c r="AE61" s="12" t="s">
        <v>33</v>
      </c>
      <c r="AF61" s="12" t="s">
        <v>33</v>
      </c>
      <c r="AG61" s="12" t="s">
        <v>33</v>
      </c>
      <c r="AH61" s="12" t="s">
        <v>33</v>
      </c>
      <c r="AI61" s="12" t="s">
        <v>33</v>
      </c>
      <c r="AJ61" s="12" t="s">
        <v>33</v>
      </c>
      <c r="AK61" s="11">
        <v>15607.39975153239</v>
      </c>
      <c r="AL61" s="11">
        <v>14467.630414395993</v>
      </c>
      <c r="AM61" s="11">
        <v>14754.947939234422</v>
      </c>
      <c r="AN61" s="11">
        <v>14532.190158105866</v>
      </c>
      <c r="AO61" s="11">
        <v>12976.456371188322</v>
      </c>
      <c r="AP61" s="11">
        <v>9193.681027689734</v>
      </c>
      <c r="AQ61" s="11">
        <v>8388.7494837021768</v>
      </c>
      <c r="AR61" s="11">
        <v>8687.9221356327907</v>
      </c>
      <c r="AS61" s="11">
        <v>10175.144899017527</v>
      </c>
      <c r="AT61" s="11">
        <v>12655.204484706814</v>
      </c>
      <c r="AU61" s="17">
        <v>8992.4656926891003</v>
      </c>
      <c r="AV61" s="17">
        <v>7958.9035169021072</v>
      </c>
      <c r="AW61" s="17">
        <v>12522.489657057055</v>
      </c>
      <c r="AX61" s="17">
        <v>11552.570004431398</v>
      </c>
      <c r="AY61" s="17">
        <v>7916.5658940996836</v>
      </c>
      <c r="AZ61" s="17">
        <v>5280.9836617305555</v>
      </c>
      <c r="BA61" s="17">
        <v>4387.187909453316</v>
      </c>
      <c r="BB61" s="17">
        <v>3538.2909298144891</v>
      </c>
      <c r="BC61" s="17">
        <v>2333.2403775735484</v>
      </c>
      <c r="BD61" s="17">
        <v>1676.4361891312192</v>
      </c>
      <c r="BE61" s="17">
        <v>1852.1106657122191</v>
      </c>
      <c r="BF61" s="17">
        <v>2322.1146774351296</v>
      </c>
      <c r="BG61" s="17">
        <v>2371.0362838749643</v>
      </c>
      <c r="BH61" s="17">
        <v>2011.4862458071655</v>
      </c>
      <c r="BI61" s="17">
        <v>1847.6420405406495</v>
      </c>
      <c r="BJ61" s="17">
        <v>1609.6955476169123</v>
      </c>
      <c r="BK61" s="17">
        <v>1998.0239152477882</v>
      </c>
      <c r="BL61" s="17">
        <v>2123.0375620019418</v>
      </c>
      <c r="BM61" s="17">
        <v>2039.5157453430465</v>
      </c>
      <c r="BN61" s="17">
        <v>1859.2870920034973</v>
      </c>
      <c r="BO61" s="17">
        <v>479.27585416573049</v>
      </c>
      <c r="BQ61" s="102" t="s">
        <v>36</v>
      </c>
      <c r="BR61" s="104">
        <v>-0.88087143780494603</v>
      </c>
      <c r="BS61" s="104">
        <v>-8.836835594482495E-2</v>
      </c>
      <c r="BT61" s="104">
        <v>-0.74222600897568691</v>
      </c>
    </row>
    <row r="62" spans="1:72" s="40" customFormat="1" ht="16.5" customHeight="1" x14ac:dyDescent="0.4">
      <c r="A62" s="123"/>
      <c r="B62" s="188"/>
      <c r="C62" s="178"/>
      <c r="D62" s="184"/>
      <c r="E62" s="98" t="s">
        <v>193</v>
      </c>
      <c r="F62" s="54" t="s">
        <v>103</v>
      </c>
      <c r="G62" s="12" t="s">
        <v>33</v>
      </c>
      <c r="H62" s="12" t="s">
        <v>33</v>
      </c>
      <c r="I62" s="12" t="s">
        <v>33</v>
      </c>
      <c r="J62" s="12" t="s">
        <v>33</v>
      </c>
      <c r="K62" s="12" t="s">
        <v>33</v>
      </c>
      <c r="L62" s="12" t="s">
        <v>33</v>
      </c>
      <c r="M62" s="12" t="s">
        <v>33</v>
      </c>
      <c r="N62" s="12" t="s">
        <v>33</v>
      </c>
      <c r="O62" s="12" t="s">
        <v>33</v>
      </c>
      <c r="P62" s="12" t="s">
        <v>33</v>
      </c>
      <c r="Q62" s="12" t="s">
        <v>33</v>
      </c>
      <c r="R62" s="12" t="s">
        <v>33</v>
      </c>
      <c r="S62" s="12" t="s">
        <v>33</v>
      </c>
      <c r="T62" s="12" t="s">
        <v>33</v>
      </c>
      <c r="U62" s="12" t="s">
        <v>33</v>
      </c>
      <c r="V62" s="12" t="s">
        <v>33</v>
      </c>
      <c r="W62" s="12" t="s">
        <v>33</v>
      </c>
      <c r="X62" s="12" t="s">
        <v>33</v>
      </c>
      <c r="Y62" s="12" t="s">
        <v>33</v>
      </c>
      <c r="Z62" s="12" t="s">
        <v>33</v>
      </c>
      <c r="AA62" s="12" t="s">
        <v>33</v>
      </c>
      <c r="AB62" s="12" t="s">
        <v>33</v>
      </c>
      <c r="AC62" s="12" t="s">
        <v>33</v>
      </c>
      <c r="AD62" s="12" t="s">
        <v>33</v>
      </c>
      <c r="AE62" s="12" t="s">
        <v>33</v>
      </c>
      <c r="AF62" s="12" t="s">
        <v>33</v>
      </c>
      <c r="AG62" s="12" t="s">
        <v>33</v>
      </c>
      <c r="AH62" s="12" t="s">
        <v>33</v>
      </c>
      <c r="AI62" s="12" t="s">
        <v>33</v>
      </c>
      <c r="AJ62" s="12" t="s">
        <v>33</v>
      </c>
      <c r="AK62" s="58">
        <v>15607.39975153239</v>
      </c>
      <c r="AL62" s="58">
        <v>14467.630414395993</v>
      </c>
      <c r="AM62" s="58">
        <v>14754.947939234422</v>
      </c>
      <c r="AN62" s="58">
        <v>14532.190158105866</v>
      </c>
      <c r="AO62" s="58">
        <v>12976.456371188322</v>
      </c>
      <c r="AP62" s="58">
        <v>9193.681027689734</v>
      </c>
      <c r="AQ62" s="58">
        <v>8388.7494837021768</v>
      </c>
      <c r="AR62" s="58">
        <v>8687.9221356327907</v>
      </c>
      <c r="AS62" s="58">
        <v>10175.144899017527</v>
      </c>
      <c r="AT62" s="58">
        <v>12655.204484706814</v>
      </c>
      <c r="AU62" s="58">
        <v>8992.4656926891003</v>
      </c>
      <c r="AV62" s="58">
        <v>7958.9035169021072</v>
      </c>
      <c r="AW62" s="58">
        <v>12522.489657057055</v>
      </c>
      <c r="AX62" s="58">
        <v>11552.570004431398</v>
      </c>
      <c r="AY62" s="58">
        <v>7916.5658940996836</v>
      </c>
      <c r="AZ62" s="58">
        <v>5280.9836617305555</v>
      </c>
      <c r="BA62" s="58">
        <v>4387.187909453316</v>
      </c>
      <c r="BB62" s="58">
        <v>3538.2909298144891</v>
      </c>
      <c r="BC62" s="58">
        <v>2333.2403775735484</v>
      </c>
      <c r="BD62" s="58">
        <v>1676.4361891312192</v>
      </c>
      <c r="BE62" s="58">
        <v>1852.1106657122191</v>
      </c>
      <c r="BF62" s="58">
        <v>2322.1146774351296</v>
      </c>
      <c r="BG62" s="58">
        <v>2371.0362838749643</v>
      </c>
      <c r="BH62" s="58">
        <v>2011.4862458071655</v>
      </c>
      <c r="BI62" s="58">
        <v>1847.6420405406495</v>
      </c>
      <c r="BJ62" s="58">
        <v>1609.6955476169123</v>
      </c>
      <c r="BK62" s="58">
        <v>1998.0239152477882</v>
      </c>
      <c r="BL62" s="58">
        <v>2123.0375620019418</v>
      </c>
      <c r="BM62" s="58">
        <v>2039.5157453430465</v>
      </c>
      <c r="BN62" s="58">
        <v>1859.2870920034973</v>
      </c>
      <c r="BO62" s="58">
        <v>479.27585416573049</v>
      </c>
      <c r="BQ62" s="98" t="s">
        <v>193</v>
      </c>
      <c r="BR62" s="105">
        <v>-0.88087143780494603</v>
      </c>
      <c r="BS62" s="105">
        <v>-8.836835594482495E-2</v>
      </c>
      <c r="BT62" s="105">
        <v>-0.74222600897568691</v>
      </c>
    </row>
    <row r="63" spans="1:72" s="40" customFormat="1" x14ac:dyDescent="0.35">
      <c r="A63" s="123"/>
      <c r="B63" s="188"/>
      <c r="C63" s="178"/>
      <c r="D63" s="185"/>
      <c r="E63" s="133" t="s">
        <v>127</v>
      </c>
      <c r="F63" s="84" t="s">
        <v>128</v>
      </c>
      <c r="G63" s="12" t="s">
        <v>33</v>
      </c>
      <c r="H63" s="12" t="s">
        <v>33</v>
      </c>
      <c r="I63" s="12" t="s">
        <v>33</v>
      </c>
      <c r="J63" s="12" t="s">
        <v>33</v>
      </c>
      <c r="K63" s="12" t="s">
        <v>33</v>
      </c>
      <c r="L63" s="12" t="s">
        <v>33</v>
      </c>
      <c r="M63" s="12" t="s">
        <v>33</v>
      </c>
      <c r="N63" s="12" t="s">
        <v>33</v>
      </c>
      <c r="O63" s="12" t="s">
        <v>33</v>
      </c>
      <c r="P63" s="12" t="s">
        <v>33</v>
      </c>
      <c r="Q63" s="12" t="s">
        <v>33</v>
      </c>
      <c r="R63" s="12" t="s">
        <v>33</v>
      </c>
      <c r="S63" s="12" t="s">
        <v>33</v>
      </c>
      <c r="T63" s="12" t="s">
        <v>33</v>
      </c>
      <c r="U63" s="12" t="s">
        <v>33</v>
      </c>
      <c r="V63" s="12" t="s">
        <v>33</v>
      </c>
      <c r="W63" s="12" t="s">
        <v>33</v>
      </c>
      <c r="X63" s="12" t="s">
        <v>33</v>
      </c>
      <c r="Y63" s="12" t="s">
        <v>33</v>
      </c>
      <c r="Z63" s="12" t="s">
        <v>33</v>
      </c>
      <c r="AA63" s="12" t="s">
        <v>33</v>
      </c>
      <c r="AB63" s="12" t="s">
        <v>33</v>
      </c>
      <c r="AC63" s="12" t="s">
        <v>33</v>
      </c>
      <c r="AD63" s="12" t="s">
        <v>33</v>
      </c>
      <c r="AE63" s="12" t="s">
        <v>33</v>
      </c>
      <c r="AF63" s="12" t="s">
        <v>33</v>
      </c>
      <c r="AG63" s="12" t="s">
        <v>33</v>
      </c>
      <c r="AH63" s="12" t="s">
        <v>33</v>
      </c>
      <c r="AI63" s="12" t="s">
        <v>33</v>
      </c>
      <c r="AJ63" s="12" t="s">
        <v>33</v>
      </c>
      <c r="AK63" s="101">
        <v>0</v>
      </c>
      <c r="AL63" s="101">
        <v>0</v>
      </c>
      <c r="AM63" s="101">
        <v>0</v>
      </c>
      <c r="AN63" s="101">
        <v>0</v>
      </c>
      <c r="AO63" s="101">
        <v>0</v>
      </c>
      <c r="AP63" s="101">
        <v>0</v>
      </c>
      <c r="AQ63" s="101">
        <v>0</v>
      </c>
      <c r="AR63" s="101">
        <v>0</v>
      </c>
      <c r="AS63" s="101">
        <v>0</v>
      </c>
      <c r="AT63" s="101">
        <v>0</v>
      </c>
      <c r="AU63" s="66">
        <v>0</v>
      </c>
      <c r="AV63" s="66">
        <v>0</v>
      </c>
      <c r="AW63" s="66">
        <v>0</v>
      </c>
      <c r="AX63" s="66">
        <v>0</v>
      </c>
      <c r="AY63" s="66">
        <v>0</v>
      </c>
      <c r="AZ63" s="66">
        <v>0</v>
      </c>
      <c r="BA63" s="66">
        <v>0</v>
      </c>
      <c r="BB63" s="66">
        <v>0</v>
      </c>
      <c r="BC63" s="66">
        <v>0</v>
      </c>
      <c r="BD63" s="66">
        <v>0</v>
      </c>
      <c r="BE63" s="66">
        <v>0</v>
      </c>
      <c r="BF63" s="66">
        <v>0</v>
      </c>
      <c r="BG63" s="66">
        <v>0</v>
      </c>
      <c r="BH63" s="66">
        <v>0</v>
      </c>
      <c r="BI63" s="66">
        <v>0</v>
      </c>
      <c r="BJ63" s="66">
        <v>0</v>
      </c>
      <c r="BK63" s="66">
        <v>0</v>
      </c>
      <c r="BL63" s="66">
        <v>0</v>
      </c>
      <c r="BM63" s="66">
        <v>0</v>
      </c>
      <c r="BN63" s="66">
        <v>0</v>
      </c>
      <c r="BO63" s="66">
        <v>0</v>
      </c>
      <c r="BQ63" s="56"/>
      <c r="BR63" s="57"/>
    </row>
    <row r="64" spans="1:72" s="40" customFormat="1" ht="24" x14ac:dyDescent="0.35">
      <c r="A64" s="123"/>
      <c r="B64" s="137"/>
      <c r="C64" s="138"/>
      <c r="D64" s="91"/>
      <c r="E64" s="91"/>
      <c r="F64" s="92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Q64" s="151" t="s">
        <v>221</v>
      </c>
      <c r="BR64" s="100" t="s">
        <v>209</v>
      </c>
      <c r="BS64" s="100" t="s">
        <v>213</v>
      </c>
      <c r="BT64" s="100" t="s">
        <v>210</v>
      </c>
    </row>
    <row r="65" spans="1:72" ht="15" x14ac:dyDescent="0.4">
      <c r="A65" s="122"/>
      <c r="B65" s="188" t="s">
        <v>38</v>
      </c>
      <c r="C65" s="178" t="s">
        <v>23</v>
      </c>
      <c r="D65" s="183" t="s">
        <v>44</v>
      </c>
      <c r="E65" s="136" t="s">
        <v>189</v>
      </c>
      <c r="F65" s="10" t="s">
        <v>98</v>
      </c>
      <c r="G65" s="12" t="s">
        <v>33</v>
      </c>
      <c r="H65" s="12" t="s">
        <v>33</v>
      </c>
      <c r="I65" s="12" t="s">
        <v>33</v>
      </c>
      <c r="J65" s="12" t="s">
        <v>33</v>
      </c>
      <c r="K65" s="12" t="s">
        <v>33</v>
      </c>
      <c r="L65" s="12" t="s">
        <v>33</v>
      </c>
      <c r="M65" s="12" t="s">
        <v>33</v>
      </c>
      <c r="N65" s="12" t="s">
        <v>33</v>
      </c>
      <c r="O65" s="12" t="s">
        <v>33</v>
      </c>
      <c r="P65" s="12" t="s">
        <v>33</v>
      </c>
      <c r="Q65" s="12" t="s">
        <v>33</v>
      </c>
      <c r="R65" s="12" t="s">
        <v>33</v>
      </c>
      <c r="S65" s="12" t="s">
        <v>33</v>
      </c>
      <c r="T65" s="12" t="s">
        <v>33</v>
      </c>
      <c r="U65" s="12" t="s">
        <v>33</v>
      </c>
      <c r="V65" s="12" t="s">
        <v>33</v>
      </c>
      <c r="W65" s="12" t="s">
        <v>33</v>
      </c>
      <c r="X65" s="12" t="s">
        <v>33</v>
      </c>
      <c r="Y65" s="12" t="s">
        <v>33</v>
      </c>
      <c r="Z65" s="12" t="s">
        <v>33</v>
      </c>
      <c r="AA65" s="12" t="s">
        <v>33</v>
      </c>
      <c r="AB65" s="12" t="s">
        <v>33</v>
      </c>
      <c r="AC65" s="12" t="s">
        <v>33</v>
      </c>
      <c r="AD65" s="12" t="s">
        <v>33</v>
      </c>
      <c r="AE65" s="12" t="s">
        <v>33</v>
      </c>
      <c r="AF65" s="12" t="s">
        <v>33</v>
      </c>
      <c r="AG65" s="12" t="s">
        <v>33</v>
      </c>
      <c r="AH65" s="12" t="s">
        <v>33</v>
      </c>
      <c r="AI65" s="12" t="s">
        <v>33</v>
      </c>
      <c r="AJ65" s="12" t="s">
        <v>33</v>
      </c>
      <c r="AK65" s="143">
        <v>0</v>
      </c>
      <c r="AL65" s="143">
        <v>0</v>
      </c>
      <c r="AM65" s="143">
        <v>0</v>
      </c>
      <c r="AN65" s="143">
        <v>0</v>
      </c>
      <c r="AO65" s="143">
        <v>0</v>
      </c>
      <c r="AP65" s="143">
        <v>0</v>
      </c>
      <c r="AQ65" s="143">
        <v>0</v>
      </c>
      <c r="AR65" s="143">
        <v>0</v>
      </c>
      <c r="AS65" s="143">
        <v>0</v>
      </c>
      <c r="AT65" s="143">
        <v>0</v>
      </c>
      <c r="AU65" s="143">
        <v>0</v>
      </c>
      <c r="AV65" s="143">
        <v>0</v>
      </c>
      <c r="AW65" s="143">
        <v>0</v>
      </c>
      <c r="AX65" s="143">
        <v>0</v>
      </c>
      <c r="AY65" s="143">
        <v>0</v>
      </c>
      <c r="AZ65" s="143">
        <v>0</v>
      </c>
      <c r="BA65" s="143">
        <v>0</v>
      </c>
      <c r="BB65" s="143">
        <v>0</v>
      </c>
      <c r="BC65" s="143">
        <v>0</v>
      </c>
      <c r="BD65" s="143">
        <v>0</v>
      </c>
      <c r="BE65" s="143">
        <v>0</v>
      </c>
      <c r="BF65" s="143">
        <v>0</v>
      </c>
      <c r="BG65" s="143">
        <v>0</v>
      </c>
      <c r="BH65" s="143">
        <v>0</v>
      </c>
      <c r="BI65" s="143">
        <v>0</v>
      </c>
      <c r="BJ65" s="143">
        <v>0</v>
      </c>
      <c r="BK65" s="143">
        <v>0</v>
      </c>
      <c r="BL65" s="143">
        <v>0</v>
      </c>
      <c r="BM65" s="143">
        <v>0</v>
      </c>
      <c r="BN65" s="143">
        <v>0</v>
      </c>
      <c r="BO65" s="143">
        <v>0</v>
      </c>
      <c r="BQ65" s="136" t="s">
        <v>189</v>
      </c>
      <c r="BR65" s="140">
        <v>0</v>
      </c>
      <c r="BS65" s="140">
        <v>0</v>
      </c>
      <c r="BT65" s="140">
        <v>0</v>
      </c>
    </row>
    <row r="66" spans="1:72" ht="15" x14ac:dyDescent="0.4">
      <c r="A66" s="122"/>
      <c r="B66" s="188"/>
      <c r="C66" s="178"/>
      <c r="D66" s="184"/>
      <c r="E66" s="136" t="s">
        <v>190</v>
      </c>
      <c r="F66" s="10" t="s">
        <v>98</v>
      </c>
      <c r="G66" s="12" t="s">
        <v>33</v>
      </c>
      <c r="H66" s="12" t="s">
        <v>33</v>
      </c>
      <c r="I66" s="12" t="s">
        <v>33</v>
      </c>
      <c r="J66" s="12" t="s">
        <v>33</v>
      </c>
      <c r="K66" s="12" t="s">
        <v>33</v>
      </c>
      <c r="L66" s="12" t="s">
        <v>33</v>
      </c>
      <c r="M66" s="12" t="s">
        <v>33</v>
      </c>
      <c r="N66" s="12" t="s">
        <v>33</v>
      </c>
      <c r="O66" s="12" t="s">
        <v>33</v>
      </c>
      <c r="P66" s="12" t="s">
        <v>33</v>
      </c>
      <c r="Q66" s="12" t="s">
        <v>33</v>
      </c>
      <c r="R66" s="12" t="s">
        <v>33</v>
      </c>
      <c r="S66" s="12" t="s">
        <v>33</v>
      </c>
      <c r="T66" s="12" t="s">
        <v>33</v>
      </c>
      <c r="U66" s="12" t="s">
        <v>33</v>
      </c>
      <c r="V66" s="12" t="s">
        <v>33</v>
      </c>
      <c r="W66" s="12" t="s">
        <v>33</v>
      </c>
      <c r="X66" s="12" t="s">
        <v>33</v>
      </c>
      <c r="Y66" s="12" t="s">
        <v>33</v>
      </c>
      <c r="Z66" s="12" t="s">
        <v>33</v>
      </c>
      <c r="AA66" s="12" t="s">
        <v>33</v>
      </c>
      <c r="AB66" s="12" t="s">
        <v>33</v>
      </c>
      <c r="AC66" s="12" t="s">
        <v>33</v>
      </c>
      <c r="AD66" s="12" t="s">
        <v>33</v>
      </c>
      <c r="AE66" s="12" t="s">
        <v>33</v>
      </c>
      <c r="AF66" s="12" t="s">
        <v>33</v>
      </c>
      <c r="AG66" s="12" t="s">
        <v>33</v>
      </c>
      <c r="AH66" s="12" t="s">
        <v>33</v>
      </c>
      <c r="AI66" s="12" t="s">
        <v>33</v>
      </c>
      <c r="AJ66" s="12" t="s">
        <v>33</v>
      </c>
      <c r="AK66" s="143">
        <v>0</v>
      </c>
      <c r="AL66" s="143">
        <v>0</v>
      </c>
      <c r="AM66" s="143">
        <v>0</v>
      </c>
      <c r="AN66" s="143">
        <v>0</v>
      </c>
      <c r="AO66" s="143">
        <v>0</v>
      </c>
      <c r="AP66" s="143">
        <v>0</v>
      </c>
      <c r="AQ66" s="143">
        <v>0</v>
      </c>
      <c r="AR66" s="143">
        <v>0</v>
      </c>
      <c r="AS66" s="143">
        <v>0</v>
      </c>
      <c r="AT66" s="143">
        <v>0</v>
      </c>
      <c r="AU66" s="143">
        <v>0</v>
      </c>
      <c r="AV66" s="143">
        <v>0</v>
      </c>
      <c r="AW66" s="143">
        <v>0</v>
      </c>
      <c r="AX66" s="143">
        <v>0</v>
      </c>
      <c r="AY66" s="143">
        <v>0</v>
      </c>
      <c r="AZ66" s="143">
        <v>0</v>
      </c>
      <c r="BA66" s="143">
        <v>0</v>
      </c>
      <c r="BB66" s="143">
        <v>0</v>
      </c>
      <c r="BC66" s="143">
        <v>0</v>
      </c>
      <c r="BD66" s="143">
        <v>0</v>
      </c>
      <c r="BE66" s="143">
        <v>0</v>
      </c>
      <c r="BF66" s="143">
        <v>0</v>
      </c>
      <c r="BG66" s="143">
        <v>0</v>
      </c>
      <c r="BH66" s="143">
        <v>0</v>
      </c>
      <c r="BI66" s="143">
        <v>0</v>
      </c>
      <c r="BJ66" s="143">
        <v>0</v>
      </c>
      <c r="BK66" s="143">
        <v>0</v>
      </c>
      <c r="BL66" s="143">
        <v>0</v>
      </c>
      <c r="BM66" s="143">
        <v>0</v>
      </c>
      <c r="BN66" s="143">
        <v>0</v>
      </c>
      <c r="BO66" s="143">
        <v>0</v>
      </c>
      <c r="BQ66" s="136" t="s">
        <v>190</v>
      </c>
      <c r="BR66" s="140">
        <v>0</v>
      </c>
      <c r="BS66" s="140">
        <v>0</v>
      </c>
      <c r="BT66" s="140">
        <v>0</v>
      </c>
    </row>
    <row r="67" spans="1:72" ht="15" x14ac:dyDescent="0.4">
      <c r="A67" s="122"/>
      <c r="B67" s="188"/>
      <c r="C67" s="178"/>
      <c r="D67" s="184"/>
      <c r="E67" s="136" t="s">
        <v>191</v>
      </c>
      <c r="F67" s="10" t="s">
        <v>98</v>
      </c>
      <c r="G67" s="12" t="s">
        <v>33</v>
      </c>
      <c r="H67" s="12" t="s">
        <v>33</v>
      </c>
      <c r="I67" s="12" t="s">
        <v>33</v>
      </c>
      <c r="J67" s="12" t="s">
        <v>33</v>
      </c>
      <c r="K67" s="12" t="s">
        <v>33</v>
      </c>
      <c r="L67" s="12" t="s">
        <v>33</v>
      </c>
      <c r="M67" s="12" t="s">
        <v>33</v>
      </c>
      <c r="N67" s="12" t="s">
        <v>33</v>
      </c>
      <c r="O67" s="12" t="s">
        <v>33</v>
      </c>
      <c r="P67" s="12" t="s">
        <v>33</v>
      </c>
      <c r="Q67" s="12" t="s">
        <v>33</v>
      </c>
      <c r="R67" s="12" t="s">
        <v>33</v>
      </c>
      <c r="S67" s="12" t="s">
        <v>33</v>
      </c>
      <c r="T67" s="12" t="s">
        <v>33</v>
      </c>
      <c r="U67" s="12" t="s">
        <v>33</v>
      </c>
      <c r="V67" s="12" t="s">
        <v>33</v>
      </c>
      <c r="W67" s="12" t="s">
        <v>33</v>
      </c>
      <c r="X67" s="12" t="s">
        <v>33</v>
      </c>
      <c r="Y67" s="12" t="s">
        <v>33</v>
      </c>
      <c r="Z67" s="12" t="s">
        <v>33</v>
      </c>
      <c r="AA67" s="12" t="s">
        <v>33</v>
      </c>
      <c r="AB67" s="12" t="s">
        <v>33</v>
      </c>
      <c r="AC67" s="12" t="s">
        <v>33</v>
      </c>
      <c r="AD67" s="12" t="s">
        <v>33</v>
      </c>
      <c r="AE67" s="12" t="s">
        <v>33</v>
      </c>
      <c r="AF67" s="12" t="s">
        <v>33</v>
      </c>
      <c r="AG67" s="12" t="s">
        <v>33</v>
      </c>
      <c r="AH67" s="12" t="s">
        <v>33</v>
      </c>
      <c r="AI67" s="12" t="s">
        <v>33</v>
      </c>
      <c r="AJ67" s="12" t="s">
        <v>33</v>
      </c>
      <c r="AK67" s="143">
        <v>0</v>
      </c>
      <c r="AL67" s="143">
        <v>0</v>
      </c>
      <c r="AM67" s="143">
        <v>0</v>
      </c>
      <c r="AN67" s="143">
        <v>0</v>
      </c>
      <c r="AO67" s="143">
        <v>0</v>
      </c>
      <c r="AP67" s="143">
        <v>0</v>
      </c>
      <c r="AQ67" s="143">
        <v>0</v>
      </c>
      <c r="AR67" s="143">
        <v>0</v>
      </c>
      <c r="AS67" s="143">
        <v>0</v>
      </c>
      <c r="AT67" s="143">
        <v>0</v>
      </c>
      <c r="AU67" s="143">
        <v>0</v>
      </c>
      <c r="AV67" s="143">
        <v>0</v>
      </c>
      <c r="AW67" s="143">
        <v>0</v>
      </c>
      <c r="AX67" s="143">
        <v>0</v>
      </c>
      <c r="AY67" s="143">
        <v>0</v>
      </c>
      <c r="AZ67" s="143">
        <v>0</v>
      </c>
      <c r="BA67" s="143">
        <v>0</v>
      </c>
      <c r="BB67" s="143">
        <v>0</v>
      </c>
      <c r="BC67" s="143">
        <v>0</v>
      </c>
      <c r="BD67" s="143">
        <v>0</v>
      </c>
      <c r="BE67" s="143">
        <v>0</v>
      </c>
      <c r="BF67" s="143">
        <v>0</v>
      </c>
      <c r="BG67" s="143">
        <v>0</v>
      </c>
      <c r="BH67" s="143">
        <v>0</v>
      </c>
      <c r="BI67" s="143">
        <v>0</v>
      </c>
      <c r="BJ67" s="143">
        <v>0</v>
      </c>
      <c r="BK67" s="143">
        <v>0</v>
      </c>
      <c r="BL67" s="143">
        <v>0</v>
      </c>
      <c r="BM67" s="143">
        <v>0</v>
      </c>
      <c r="BN67" s="143">
        <v>0</v>
      </c>
      <c r="BO67" s="143">
        <v>0</v>
      </c>
      <c r="BQ67" s="136" t="s">
        <v>191</v>
      </c>
      <c r="BR67" s="140">
        <v>0</v>
      </c>
      <c r="BS67" s="140">
        <v>0</v>
      </c>
      <c r="BT67" s="140">
        <v>0</v>
      </c>
    </row>
    <row r="68" spans="1:72" ht="15" x14ac:dyDescent="0.4">
      <c r="A68" s="122"/>
      <c r="B68" s="188"/>
      <c r="C68" s="178"/>
      <c r="D68" s="184"/>
      <c r="E68" s="136" t="s">
        <v>192</v>
      </c>
      <c r="F68" s="10" t="s">
        <v>98</v>
      </c>
      <c r="G68" s="12" t="s">
        <v>33</v>
      </c>
      <c r="H68" s="12" t="s">
        <v>33</v>
      </c>
      <c r="I68" s="12" t="s">
        <v>33</v>
      </c>
      <c r="J68" s="12" t="s">
        <v>33</v>
      </c>
      <c r="K68" s="12" t="s">
        <v>33</v>
      </c>
      <c r="L68" s="12" t="s">
        <v>33</v>
      </c>
      <c r="M68" s="12" t="s">
        <v>33</v>
      </c>
      <c r="N68" s="12" t="s">
        <v>33</v>
      </c>
      <c r="O68" s="12" t="s">
        <v>33</v>
      </c>
      <c r="P68" s="12" t="s">
        <v>33</v>
      </c>
      <c r="Q68" s="12" t="s">
        <v>33</v>
      </c>
      <c r="R68" s="12" t="s">
        <v>33</v>
      </c>
      <c r="S68" s="12" t="s">
        <v>33</v>
      </c>
      <c r="T68" s="12" t="s">
        <v>33</v>
      </c>
      <c r="U68" s="12" t="s">
        <v>33</v>
      </c>
      <c r="V68" s="12" t="s">
        <v>33</v>
      </c>
      <c r="W68" s="12" t="s">
        <v>33</v>
      </c>
      <c r="X68" s="12" t="s">
        <v>33</v>
      </c>
      <c r="Y68" s="12" t="s">
        <v>33</v>
      </c>
      <c r="Z68" s="12" t="s">
        <v>33</v>
      </c>
      <c r="AA68" s="12" t="s">
        <v>33</v>
      </c>
      <c r="AB68" s="12" t="s">
        <v>33</v>
      </c>
      <c r="AC68" s="12" t="s">
        <v>33</v>
      </c>
      <c r="AD68" s="12" t="s">
        <v>33</v>
      </c>
      <c r="AE68" s="12" t="s">
        <v>33</v>
      </c>
      <c r="AF68" s="12" t="s">
        <v>33</v>
      </c>
      <c r="AG68" s="12" t="s">
        <v>33</v>
      </c>
      <c r="AH68" s="12" t="s">
        <v>33</v>
      </c>
      <c r="AI68" s="12" t="s">
        <v>33</v>
      </c>
      <c r="AJ68" s="12" t="s">
        <v>33</v>
      </c>
      <c r="AK68" s="143">
        <v>0</v>
      </c>
      <c r="AL68" s="143">
        <v>0</v>
      </c>
      <c r="AM68" s="143">
        <v>0</v>
      </c>
      <c r="AN68" s="143">
        <v>0</v>
      </c>
      <c r="AO68" s="143">
        <v>0</v>
      </c>
      <c r="AP68" s="143">
        <v>0</v>
      </c>
      <c r="AQ68" s="143">
        <v>0</v>
      </c>
      <c r="AR68" s="143">
        <v>0</v>
      </c>
      <c r="AS68" s="143">
        <v>0</v>
      </c>
      <c r="AT68" s="143">
        <v>0</v>
      </c>
      <c r="AU68" s="143">
        <v>0</v>
      </c>
      <c r="AV68" s="143">
        <v>0</v>
      </c>
      <c r="AW68" s="143">
        <v>0</v>
      </c>
      <c r="AX68" s="143">
        <v>0</v>
      </c>
      <c r="AY68" s="143">
        <v>0</v>
      </c>
      <c r="AZ68" s="143">
        <v>0</v>
      </c>
      <c r="BA68" s="143">
        <v>0</v>
      </c>
      <c r="BB68" s="143">
        <v>0</v>
      </c>
      <c r="BC68" s="143">
        <v>0</v>
      </c>
      <c r="BD68" s="143">
        <v>0</v>
      </c>
      <c r="BE68" s="143">
        <v>0</v>
      </c>
      <c r="BF68" s="143">
        <v>0</v>
      </c>
      <c r="BG68" s="143">
        <v>0</v>
      </c>
      <c r="BH68" s="143">
        <v>0</v>
      </c>
      <c r="BI68" s="143">
        <v>0</v>
      </c>
      <c r="BJ68" s="143">
        <v>0</v>
      </c>
      <c r="BK68" s="143">
        <v>0</v>
      </c>
      <c r="BL68" s="143">
        <v>0</v>
      </c>
      <c r="BM68" s="143">
        <v>0</v>
      </c>
      <c r="BN68" s="143">
        <v>0</v>
      </c>
      <c r="BO68" s="143">
        <v>0</v>
      </c>
      <c r="BQ68" s="136" t="s">
        <v>192</v>
      </c>
      <c r="BR68" s="140">
        <v>0</v>
      </c>
      <c r="BS68" s="140">
        <v>0</v>
      </c>
      <c r="BT68" s="140">
        <v>0</v>
      </c>
    </row>
    <row r="69" spans="1:72" ht="16.5" customHeight="1" x14ac:dyDescent="0.4">
      <c r="A69" s="122"/>
      <c r="B69" s="188"/>
      <c r="C69" s="178"/>
      <c r="D69" s="184"/>
      <c r="E69" s="124" t="s">
        <v>144</v>
      </c>
      <c r="F69" s="10" t="s">
        <v>98</v>
      </c>
      <c r="G69" s="125" t="s">
        <v>33</v>
      </c>
      <c r="H69" s="125" t="s">
        <v>33</v>
      </c>
      <c r="I69" s="125" t="s">
        <v>33</v>
      </c>
      <c r="J69" s="125" t="s">
        <v>33</v>
      </c>
      <c r="K69" s="125" t="s">
        <v>33</v>
      </c>
      <c r="L69" s="125" t="s">
        <v>33</v>
      </c>
      <c r="M69" s="125" t="s">
        <v>33</v>
      </c>
      <c r="N69" s="125" t="s">
        <v>33</v>
      </c>
      <c r="O69" s="125" t="s">
        <v>33</v>
      </c>
      <c r="P69" s="125" t="s">
        <v>33</v>
      </c>
      <c r="Q69" s="125" t="s">
        <v>33</v>
      </c>
      <c r="R69" s="125" t="s">
        <v>33</v>
      </c>
      <c r="S69" s="125" t="s">
        <v>33</v>
      </c>
      <c r="T69" s="125" t="s">
        <v>33</v>
      </c>
      <c r="U69" s="125" t="s">
        <v>33</v>
      </c>
      <c r="V69" s="125" t="s">
        <v>33</v>
      </c>
      <c r="W69" s="125" t="s">
        <v>33</v>
      </c>
      <c r="X69" s="125" t="s">
        <v>33</v>
      </c>
      <c r="Y69" s="125" t="s">
        <v>33</v>
      </c>
      <c r="Z69" s="125" t="s">
        <v>33</v>
      </c>
      <c r="AA69" s="125" t="s">
        <v>33</v>
      </c>
      <c r="AB69" s="125" t="s">
        <v>33</v>
      </c>
      <c r="AC69" s="125" t="s">
        <v>33</v>
      </c>
      <c r="AD69" s="125" t="s">
        <v>33</v>
      </c>
      <c r="AE69" s="125" t="s">
        <v>33</v>
      </c>
      <c r="AF69" s="125" t="s">
        <v>33</v>
      </c>
      <c r="AG69" s="125" t="s">
        <v>33</v>
      </c>
      <c r="AH69" s="125" t="s">
        <v>33</v>
      </c>
      <c r="AI69" s="125" t="s">
        <v>33</v>
      </c>
      <c r="AJ69" s="125" t="s">
        <v>33</v>
      </c>
      <c r="AK69" s="127">
        <v>0</v>
      </c>
      <c r="AL69" s="127">
        <v>0</v>
      </c>
      <c r="AM69" s="127">
        <v>0</v>
      </c>
      <c r="AN69" s="127">
        <v>0</v>
      </c>
      <c r="AO69" s="127">
        <v>0</v>
      </c>
      <c r="AP69" s="127">
        <v>0</v>
      </c>
      <c r="AQ69" s="127">
        <v>0</v>
      </c>
      <c r="AR69" s="127">
        <v>0</v>
      </c>
      <c r="AS69" s="127">
        <v>0</v>
      </c>
      <c r="AT69" s="127">
        <v>0</v>
      </c>
      <c r="AU69" s="127">
        <v>0</v>
      </c>
      <c r="AV69" s="127">
        <v>0</v>
      </c>
      <c r="AW69" s="127">
        <v>0</v>
      </c>
      <c r="AX69" s="127">
        <v>0</v>
      </c>
      <c r="AY69" s="127">
        <v>0</v>
      </c>
      <c r="AZ69" s="127">
        <v>0</v>
      </c>
      <c r="BA69" s="127">
        <v>0</v>
      </c>
      <c r="BB69" s="127">
        <v>0</v>
      </c>
      <c r="BC69" s="127">
        <v>0</v>
      </c>
      <c r="BD69" s="127">
        <v>0</v>
      </c>
      <c r="BE69" s="127">
        <v>0</v>
      </c>
      <c r="BF69" s="127">
        <v>0</v>
      </c>
      <c r="BG69" s="127">
        <v>0</v>
      </c>
      <c r="BH69" s="127">
        <v>0</v>
      </c>
      <c r="BI69" s="127">
        <v>0</v>
      </c>
      <c r="BJ69" s="127">
        <v>0</v>
      </c>
      <c r="BK69" s="127">
        <v>0</v>
      </c>
      <c r="BL69" s="127">
        <v>0</v>
      </c>
      <c r="BM69" s="127">
        <v>0</v>
      </c>
      <c r="BN69" s="127">
        <v>0</v>
      </c>
      <c r="BO69" s="127">
        <v>0</v>
      </c>
      <c r="BQ69" s="134" t="s">
        <v>144</v>
      </c>
      <c r="BR69" s="135">
        <v>0</v>
      </c>
      <c r="BS69" s="135">
        <v>0</v>
      </c>
      <c r="BT69" s="135">
        <v>0</v>
      </c>
    </row>
    <row r="70" spans="1:72" ht="16.5" customHeight="1" x14ac:dyDescent="0.4">
      <c r="A70" s="122"/>
      <c r="B70" s="188"/>
      <c r="C70" s="178"/>
      <c r="D70" s="184"/>
      <c r="E70" s="97" t="s">
        <v>36</v>
      </c>
      <c r="F70" s="10" t="s">
        <v>98</v>
      </c>
      <c r="G70" s="12" t="s">
        <v>33</v>
      </c>
      <c r="H70" s="12" t="s">
        <v>33</v>
      </c>
      <c r="I70" s="12" t="s">
        <v>33</v>
      </c>
      <c r="J70" s="12" t="s">
        <v>33</v>
      </c>
      <c r="K70" s="12" t="s">
        <v>33</v>
      </c>
      <c r="L70" s="12" t="s">
        <v>33</v>
      </c>
      <c r="M70" s="12" t="s">
        <v>33</v>
      </c>
      <c r="N70" s="12" t="s">
        <v>33</v>
      </c>
      <c r="O70" s="12" t="s">
        <v>33</v>
      </c>
      <c r="P70" s="12" t="s">
        <v>33</v>
      </c>
      <c r="Q70" s="12" t="s">
        <v>33</v>
      </c>
      <c r="R70" s="12" t="s">
        <v>33</v>
      </c>
      <c r="S70" s="12" t="s">
        <v>33</v>
      </c>
      <c r="T70" s="12" t="s">
        <v>33</v>
      </c>
      <c r="U70" s="12" t="s">
        <v>33</v>
      </c>
      <c r="V70" s="12" t="s">
        <v>33</v>
      </c>
      <c r="W70" s="12" t="s">
        <v>33</v>
      </c>
      <c r="X70" s="12" t="s">
        <v>33</v>
      </c>
      <c r="Y70" s="12" t="s">
        <v>33</v>
      </c>
      <c r="Z70" s="12" t="s">
        <v>33</v>
      </c>
      <c r="AA70" s="12" t="s">
        <v>33</v>
      </c>
      <c r="AB70" s="12" t="s">
        <v>33</v>
      </c>
      <c r="AC70" s="12" t="s">
        <v>33</v>
      </c>
      <c r="AD70" s="12" t="s">
        <v>33</v>
      </c>
      <c r="AE70" s="12" t="s">
        <v>33</v>
      </c>
      <c r="AF70" s="12" t="s">
        <v>33</v>
      </c>
      <c r="AG70" s="12" t="s">
        <v>33</v>
      </c>
      <c r="AH70" s="12" t="s">
        <v>33</v>
      </c>
      <c r="AI70" s="12" t="s">
        <v>33</v>
      </c>
      <c r="AJ70" s="12" t="s">
        <v>33</v>
      </c>
      <c r="AK70" s="17">
        <v>2154.7441863091863</v>
      </c>
      <c r="AL70" s="17">
        <v>2217.4576833054793</v>
      </c>
      <c r="AM70" s="17">
        <v>2256.2104165075475</v>
      </c>
      <c r="AN70" s="17">
        <v>2295.5778707508844</v>
      </c>
      <c r="AO70" s="17">
        <v>2443.8825106556897</v>
      </c>
      <c r="AP70" s="17">
        <v>2466.59683946931</v>
      </c>
      <c r="AQ70" s="17">
        <v>2494.6370632689664</v>
      </c>
      <c r="AR70" s="17">
        <v>2475.9185365037783</v>
      </c>
      <c r="AS70" s="17">
        <v>2593.7039239937653</v>
      </c>
      <c r="AT70" s="17">
        <v>2292.7350616641834</v>
      </c>
      <c r="AU70" s="17">
        <v>2180.3301783312991</v>
      </c>
      <c r="AV70" s="17">
        <v>1825.4035185387816</v>
      </c>
      <c r="AW70" s="17">
        <v>1597.5376322444451</v>
      </c>
      <c r="AX70" s="17">
        <v>1579.7946160702527</v>
      </c>
      <c r="AY70" s="17">
        <v>1611.0763784374733</v>
      </c>
      <c r="AZ70" s="17">
        <v>1354.8469542942169</v>
      </c>
      <c r="BA70" s="17">
        <v>1252.2121864347896</v>
      </c>
      <c r="BB70" s="17">
        <v>1149.0510245232283</v>
      </c>
      <c r="BC70" s="17">
        <v>1136.1408433150918</v>
      </c>
      <c r="BD70" s="17">
        <v>951.44885170737143</v>
      </c>
      <c r="BE70" s="17">
        <v>875.09543123502067</v>
      </c>
      <c r="BF70" s="17">
        <v>650.9633964853856</v>
      </c>
      <c r="BG70" s="17">
        <v>655.26093236642839</v>
      </c>
      <c r="BH70" s="17">
        <v>583.57267746887794</v>
      </c>
      <c r="BI70" s="17">
        <v>474.26463118862341</v>
      </c>
      <c r="BJ70" s="17">
        <v>498.1093594405142</v>
      </c>
      <c r="BK70" s="17">
        <v>506.57886484956697</v>
      </c>
      <c r="BL70" s="17">
        <v>461.05206354161464</v>
      </c>
      <c r="BM70" s="17">
        <v>432.7552273690294</v>
      </c>
      <c r="BN70" s="17">
        <v>380.39955310270301</v>
      </c>
      <c r="BO70" s="17">
        <v>387.3739913726339</v>
      </c>
      <c r="BQ70" s="102" t="s">
        <v>36</v>
      </c>
      <c r="BR70" s="104">
        <v>-0.82345952920087417</v>
      </c>
      <c r="BS70" s="104">
        <v>-0.12098218797870328</v>
      </c>
      <c r="BT70" s="104">
        <v>1.8334507002030775E-2</v>
      </c>
    </row>
    <row r="71" spans="1:72" s="40" customFormat="1" ht="16.5" customHeight="1" x14ac:dyDescent="0.4">
      <c r="A71" s="123"/>
      <c r="B71" s="188"/>
      <c r="C71" s="178"/>
      <c r="D71" s="184"/>
      <c r="E71" s="98" t="s">
        <v>193</v>
      </c>
      <c r="F71" s="54" t="s">
        <v>103</v>
      </c>
      <c r="G71" s="12" t="s">
        <v>33</v>
      </c>
      <c r="H71" s="12" t="s">
        <v>33</v>
      </c>
      <c r="I71" s="12" t="s">
        <v>33</v>
      </c>
      <c r="J71" s="12" t="s">
        <v>33</v>
      </c>
      <c r="K71" s="12" t="s">
        <v>33</v>
      </c>
      <c r="L71" s="12" t="s">
        <v>33</v>
      </c>
      <c r="M71" s="12" t="s">
        <v>33</v>
      </c>
      <c r="N71" s="12" t="s">
        <v>33</v>
      </c>
      <c r="O71" s="12" t="s">
        <v>33</v>
      </c>
      <c r="P71" s="12" t="s">
        <v>33</v>
      </c>
      <c r="Q71" s="12" t="s">
        <v>33</v>
      </c>
      <c r="R71" s="12" t="s">
        <v>33</v>
      </c>
      <c r="S71" s="12" t="s">
        <v>33</v>
      </c>
      <c r="T71" s="12" t="s">
        <v>33</v>
      </c>
      <c r="U71" s="12" t="s">
        <v>33</v>
      </c>
      <c r="V71" s="12" t="s">
        <v>33</v>
      </c>
      <c r="W71" s="12" t="s">
        <v>33</v>
      </c>
      <c r="X71" s="12" t="s">
        <v>33</v>
      </c>
      <c r="Y71" s="12" t="s">
        <v>33</v>
      </c>
      <c r="Z71" s="12" t="s">
        <v>33</v>
      </c>
      <c r="AA71" s="12" t="s">
        <v>33</v>
      </c>
      <c r="AB71" s="12" t="s">
        <v>33</v>
      </c>
      <c r="AC71" s="12" t="s">
        <v>33</v>
      </c>
      <c r="AD71" s="12" t="s">
        <v>33</v>
      </c>
      <c r="AE71" s="12" t="s">
        <v>33</v>
      </c>
      <c r="AF71" s="12" t="s">
        <v>33</v>
      </c>
      <c r="AG71" s="12" t="s">
        <v>33</v>
      </c>
      <c r="AH71" s="12" t="s">
        <v>33</v>
      </c>
      <c r="AI71" s="12" t="s">
        <v>33</v>
      </c>
      <c r="AJ71" s="12" t="s">
        <v>33</v>
      </c>
      <c r="AK71" s="58">
        <v>2154.7441863091863</v>
      </c>
      <c r="AL71" s="58">
        <v>2217.4576833054793</v>
      </c>
      <c r="AM71" s="58">
        <v>2256.2104165075475</v>
      </c>
      <c r="AN71" s="58">
        <v>2295.5778707508844</v>
      </c>
      <c r="AO71" s="58">
        <v>2443.8825106556897</v>
      </c>
      <c r="AP71" s="58">
        <v>2466.59683946931</v>
      </c>
      <c r="AQ71" s="58">
        <v>2494.6370632689664</v>
      </c>
      <c r="AR71" s="58">
        <v>2475.9185365037783</v>
      </c>
      <c r="AS71" s="58">
        <v>2593.7039239937653</v>
      </c>
      <c r="AT71" s="58">
        <v>2292.7350616641834</v>
      </c>
      <c r="AU71" s="58">
        <v>2180.3301783312991</v>
      </c>
      <c r="AV71" s="58">
        <v>1825.4035185387816</v>
      </c>
      <c r="AW71" s="58">
        <v>1597.5376322444451</v>
      </c>
      <c r="AX71" s="58">
        <v>1579.7946160702527</v>
      </c>
      <c r="AY71" s="58">
        <v>1611.0763784374733</v>
      </c>
      <c r="AZ71" s="58">
        <v>1354.8469542942169</v>
      </c>
      <c r="BA71" s="58">
        <v>1252.2121864347896</v>
      </c>
      <c r="BB71" s="58">
        <v>1149.0510245232283</v>
      </c>
      <c r="BC71" s="58">
        <v>1136.1408433150918</v>
      </c>
      <c r="BD71" s="58">
        <v>951.44885170737143</v>
      </c>
      <c r="BE71" s="58">
        <v>875.09543123502067</v>
      </c>
      <c r="BF71" s="58">
        <v>650.9633964853856</v>
      </c>
      <c r="BG71" s="58">
        <v>655.26093236642839</v>
      </c>
      <c r="BH71" s="58">
        <v>583.57267746887794</v>
      </c>
      <c r="BI71" s="58">
        <v>474.26463118862341</v>
      </c>
      <c r="BJ71" s="58">
        <v>498.1093594405142</v>
      </c>
      <c r="BK71" s="58">
        <v>506.57886484956697</v>
      </c>
      <c r="BL71" s="58">
        <v>461.05206354161464</v>
      </c>
      <c r="BM71" s="58">
        <v>432.7552273690294</v>
      </c>
      <c r="BN71" s="58">
        <v>380.39955310270301</v>
      </c>
      <c r="BO71" s="58">
        <v>387.3739913726339</v>
      </c>
      <c r="BQ71" s="98" t="s">
        <v>193</v>
      </c>
      <c r="BR71" s="105">
        <v>-0.82345952920087417</v>
      </c>
      <c r="BS71" s="105">
        <v>-0.12098218797870328</v>
      </c>
      <c r="BT71" s="105">
        <v>1.8334507002030775E-2</v>
      </c>
    </row>
    <row r="72" spans="1:72" s="40" customFormat="1" x14ac:dyDescent="0.35">
      <c r="A72" s="123"/>
      <c r="B72" s="188"/>
      <c r="C72" s="178"/>
      <c r="D72" s="185"/>
      <c r="E72" s="133" t="s">
        <v>127</v>
      </c>
      <c r="F72" s="84" t="s">
        <v>128</v>
      </c>
      <c r="G72" s="12" t="s">
        <v>33</v>
      </c>
      <c r="H72" s="12" t="s">
        <v>33</v>
      </c>
      <c r="I72" s="12" t="s">
        <v>33</v>
      </c>
      <c r="J72" s="12" t="s">
        <v>33</v>
      </c>
      <c r="K72" s="12" t="s">
        <v>33</v>
      </c>
      <c r="L72" s="12" t="s">
        <v>33</v>
      </c>
      <c r="M72" s="12" t="s">
        <v>33</v>
      </c>
      <c r="N72" s="12" t="s">
        <v>33</v>
      </c>
      <c r="O72" s="12" t="s">
        <v>33</v>
      </c>
      <c r="P72" s="12" t="s">
        <v>33</v>
      </c>
      <c r="Q72" s="12" t="s">
        <v>33</v>
      </c>
      <c r="R72" s="12" t="s">
        <v>33</v>
      </c>
      <c r="S72" s="12" t="s">
        <v>33</v>
      </c>
      <c r="T72" s="12" t="s">
        <v>33</v>
      </c>
      <c r="U72" s="12" t="s">
        <v>33</v>
      </c>
      <c r="V72" s="12" t="s">
        <v>33</v>
      </c>
      <c r="W72" s="12" t="s">
        <v>33</v>
      </c>
      <c r="X72" s="12" t="s">
        <v>33</v>
      </c>
      <c r="Y72" s="12" t="s">
        <v>33</v>
      </c>
      <c r="Z72" s="12" t="s">
        <v>33</v>
      </c>
      <c r="AA72" s="12" t="s">
        <v>33</v>
      </c>
      <c r="AB72" s="12" t="s">
        <v>33</v>
      </c>
      <c r="AC72" s="12" t="s">
        <v>33</v>
      </c>
      <c r="AD72" s="12" t="s">
        <v>33</v>
      </c>
      <c r="AE72" s="12" t="s">
        <v>33</v>
      </c>
      <c r="AF72" s="12" t="s">
        <v>33</v>
      </c>
      <c r="AG72" s="12" t="s">
        <v>33</v>
      </c>
      <c r="AH72" s="12" t="s">
        <v>33</v>
      </c>
      <c r="AI72" s="12" t="s">
        <v>33</v>
      </c>
      <c r="AJ72" s="12" t="s">
        <v>33</v>
      </c>
      <c r="AK72" s="101">
        <v>0</v>
      </c>
      <c r="AL72" s="101">
        <v>0</v>
      </c>
      <c r="AM72" s="101">
        <v>0</v>
      </c>
      <c r="AN72" s="101">
        <v>0</v>
      </c>
      <c r="AO72" s="101">
        <v>0</v>
      </c>
      <c r="AP72" s="101">
        <v>0</v>
      </c>
      <c r="AQ72" s="101">
        <v>0</v>
      </c>
      <c r="AR72" s="101">
        <v>0</v>
      </c>
      <c r="AS72" s="101">
        <v>0</v>
      </c>
      <c r="AT72" s="101">
        <v>0</v>
      </c>
      <c r="AU72" s="101">
        <v>0</v>
      </c>
      <c r="AV72" s="101">
        <v>0</v>
      </c>
      <c r="AW72" s="101">
        <v>0</v>
      </c>
      <c r="AX72" s="101">
        <v>0</v>
      </c>
      <c r="AY72" s="101">
        <v>0</v>
      </c>
      <c r="AZ72" s="101">
        <v>0</v>
      </c>
      <c r="BA72" s="101">
        <v>0</v>
      </c>
      <c r="BB72" s="101">
        <v>0</v>
      </c>
      <c r="BC72" s="101">
        <v>0</v>
      </c>
      <c r="BD72" s="101">
        <v>0</v>
      </c>
      <c r="BE72" s="101">
        <v>0</v>
      </c>
      <c r="BF72" s="101">
        <v>0</v>
      </c>
      <c r="BG72" s="101">
        <v>0</v>
      </c>
      <c r="BH72" s="101">
        <v>0</v>
      </c>
      <c r="BI72" s="101">
        <v>0</v>
      </c>
      <c r="BJ72" s="101">
        <v>0</v>
      </c>
      <c r="BK72" s="101">
        <v>0</v>
      </c>
      <c r="BL72" s="101">
        <v>0</v>
      </c>
      <c r="BM72" s="101">
        <v>0</v>
      </c>
      <c r="BN72" s="101">
        <v>0</v>
      </c>
      <c r="BO72" s="101">
        <v>0</v>
      </c>
      <c r="BQ72" s="56"/>
      <c r="BR72" s="57"/>
    </row>
    <row r="73" spans="1:72" s="40" customFormat="1" ht="24" x14ac:dyDescent="0.35">
      <c r="A73" s="123"/>
      <c r="B73" s="137"/>
      <c r="C73" s="138"/>
      <c r="D73" s="91"/>
      <c r="E73" s="91"/>
      <c r="F73" s="92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BM73" s="94"/>
      <c r="BN73" s="94"/>
      <c r="BO73" s="94"/>
      <c r="BQ73" s="151" t="s">
        <v>222</v>
      </c>
      <c r="BR73" s="100" t="s">
        <v>209</v>
      </c>
      <c r="BS73" s="100" t="s">
        <v>213</v>
      </c>
      <c r="BT73" s="100" t="s">
        <v>210</v>
      </c>
    </row>
    <row r="74" spans="1:72" ht="15" x14ac:dyDescent="0.4">
      <c r="A74" s="122"/>
      <c r="B74" s="188" t="s">
        <v>38</v>
      </c>
      <c r="C74" s="178" t="s">
        <v>23</v>
      </c>
      <c r="D74" s="183" t="s">
        <v>45</v>
      </c>
      <c r="E74" s="136" t="s">
        <v>189</v>
      </c>
      <c r="F74" s="10" t="s">
        <v>98</v>
      </c>
      <c r="G74" s="12" t="s">
        <v>33</v>
      </c>
      <c r="H74" s="12" t="s">
        <v>33</v>
      </c>
      <c r="I74" s="12" t="s">
        <v>33</v>
      </c>
      <c r="J74" s="12" t="s">
        <v>33</v>
      </c>
      <c r="K74" s="12" t="s">
        <v>33</v>
      </c>
      <c r="L74" s="12" t="s">
        <v>33</v>
      </c>
      <c r="M74" s="12" t="s">
        <v>33</v>
      </c>
      <c r="N74" s="12" t="s">
        <v>33</v>
      </c>
      <c r="O74" s="12" t="s">
        <v>33</v>
      </c>
      <c r="P74" s="12" t="s">
        <v>33</v>
      </c>
      <c r="Q74" s="12" t="s">
        <v>33</v>
      </c>
      <c r="R74" s="12" t="s">
        <v>33</v>
      </c>
      <c r="S74" s="12" t="s">
        <v>33</v>
      </c>
      <c r="T74" s="12" t="s">
        <v>33</v>
      </c>
      <c r="U74" s="12" t="s">
        <v>33</v>
      </c>
      <c r="V74" s="12" t="s">
        <v>33</v>
      </c>
      <c r="W74" s="12" t="s">
        <v>33</v>
      </c>
      <c r="X74" s="12" t="s">
        <v>33</v>
      </c>
      <c r="Y74" s="12" t="s">
        <v>33</v>
      </c>
      <c r="Z74" s="12" t="s">
        <v>33</v>
      </c>
      <c r="AA74" s="12" t="s">
        <v>33</v>
      </c>
      <c r="AB74" s="12" t="s">
        <v>33</v>
      </c>
      <c r="AC74" s="12" t="s">
        <v>33</v>
      </c>
      <c r="AD74" s="12" t="s">
        <v>33</v>
      </c>
      <c r="AE74" s="12" t="s">
        <v>33</v>
      </c>
      <c r="AF74" s="12" t="s">
        <v>33</v>
      </c>
      <c r="AG74" s="12" t="s">
        <v>33</v>
      </c>
      <c r="AH74" s="12" t="s">
        <v>33</v>
      </c>
      <c r="AI74" s="12" t="s">
        <v>33</v>
      </c>
      <c r="AJ74" s="12" t="s">
        <v>33</v>
      </c>
      <c r="AK74" s="143">
        <v>0</v>
      </c>
      <c r="AL74" s="143">
        <v>0</v>
      </c>
      <c r="AM74" s="143">
        <v>0</v>
      </c>
      <c r="AN74" s="143">
        <v>0</v>
      </c>
      <c r="AO74" s="143">
        <v>0</v>
      </c>
      <c r="AP74" s="143">
        <v>0</v>
      </c>
      <c r="AQ74" s="143">
        <v>0</v>
      </c>
      <c r="AR74" s="143">
        <v>0</v>
      </c>
      <c r="AS74" s="143">
        <v>0</v>
      </c>
      <c r="AT74" s="143">
        <v>0</v>
      </c>
      <c r="AU74" s="143">
        <v>0</v>
      </c>
      <c r="AV74" s="143">
        <v>0</v>
      </c>
      <c r="AW74" s="143">
        <v>0</v>
      </c>
      <c r="AX74" s="143">
        <v>0</v>
      </c>
      <c r="AY74" s="143">
        <v>0</v>
      </c>
      <c r="AZ74" s="143">
        <v>0</v>
      </c>
      <c r="BA74" s="143">
        <v>0</v>
      </c>
      <c r="BB74" s="143">
        <v>0</v>
      </c>
      <c r="BC74" s="143">
        <v>0</v>
      </c>
      <c r="BD74" s="143">
        <v>0</v>
      </c>
      <c r="BE74" s="143">
        <v>0</v>
      </c>
      <c r="BF74" s="143">
        <v>0</v>
      </c>
      <c r="BG74" s="143">
        <v>0</v>
      </c>
      <c r="BH74" s="143">
        <v>0</v>
      </c>
      <c r="BI74" s="143">
        <v>0</v>
      </c>
      <c r="BJ74" s="143">
        <v>0</v>
      </c>
      <c r="BK74" s="143">
        <v>0</v>
      </c>
      <c r="BL74" s="143">
        <v>0</v>
      </c>
      <c r="BM74" s="143">
        <v>0</v>
      </c>
      <c r="BN74" s="143">
        <v>0</v>
      </c>
      <c r="BO74" s="143">
        <v>0</v>
      </c>
      <c r="BQ74" s="136" t="s">
        <v>189</v>
      </c>
      <c r="BR74" s="140">
        <v>0</v>
      </c>
      <c r="BS74" s="140">
        <v>0</v>
      </c>
      <c r="BT74" s="140">
        <v>0</v>
      </c>
    </row>
    <row r="75" spans="1:72" ht="15" x14ac:dyDescent="0.4">
      <c r="A75" s="122"/>
      <c r="B75" s="188"/>
      <c r="C75" s="178"/>
      <c r="D75" s="184"/>
      <c r="E75" s="136" t="s">
        <v>190</v>
      </c>
      <c r="F75" s="10" t="s">
        <v>98</v>
      </c>
      <c r="G75" s="12" t="s">
        <v>33</v>
      </c>
      <c r="H75" s="12" t="s">
        <v>33</v>
      </c>
      <c r="I75" s="12" t="s">
        <v>33</v>
      </c>
      <c r="J75" s="12" t="s">
        <v>33</v>
      </c>
      <c r="K75" s="12" t="s">
        <v>33</v>
      </c>
      <c r="L75" s="12" t="s">
        <v>33</v>
      </c>
      <c r="M75" s="12" t="s">
        <v>33</v>
      </c>
      <c r="N75" s="12" t="s">
        <v>33</v>
      </c>
      <c r="O75" s="12" t="s">
        <v>33</v>
      </c>
      <c r="P75" s="12" t="s">
        <v>33</v>
      </c>
      <c r="Q75" s="12" t="s">
        <v>33</v>
      </c>
      <c r="R75" s="12" t="s">
        <v>33</v>
      </c>
      <c r="S75" s="12" t="s">
        <v>33</v>
      </c>
      <c r="T75" s="12" t="s">
        <v>33</v>
      </c>
      <c r="U75" s="12" t="s">
        <v>33</v>
      </c>
      <c r="V75" s="12" t="s">
        <v>33</v>
      </c>
      <c r="W75" s="12" t="s">
        <v>33</v>
      </c>
      <c r="X75" s="12" t="s">
        <v>33</v>
      </c>
      <c r="Y75" s="12" t="s">
        <v>33</v>
      </c>
      <c r="Z75" s="12" t="s">
        <v>33</v>
      </c>
      <c r="AA75" s="12" t="s">
        <v>33</v>
      </c>
      <c r="AB75" s="12" t="s">
        <v>33</v>
      </c>
      <c r="AC75" s="12" t="s">
        <v>33</v>
      </c>
      <c r="AD75" s="12" t="s">
        <v>33</v>
      </c>
      <c r="AE75" s="12" t="s">
        <v>33</v>
      </c>
      <c r="AF75" s="12" t="s">
        <v>33</v>
      </c>
      <c r="AG75" s="12" t="s">
        <v>33</v>
      </c>
      <c r="AH75" s="12" t="s">
        <v>33</v>
      </c>
      <c r="AI75" s="12" t="s">
        <v>33</v>
      </c>
      <c r="AJ75" s="12" t="s">
        <v>33</v>
      </c>
      <c r="AK75" s="143">
        <v>0</v>
      </c>
      <c r="AL75" s="143">
        <v>0</v>
      </c>
      <c r="AM75" s="143">
        <v>0</v>
      </c>
      <c r="AN75" s="143">
        <v>0</v>
      </c>
      <c r="AO75" s="143">
        <v>0</v>
      </c>
      <c r="AP75" s="143">
        <v>0</v>
      </c>
      <c r="AQ75" s="143">
        <v>0</v>
      </c>
      <c r="AR75" s="143">
        <v>0</v>
      </c>
      <c r="AS75" s="143">
        <v>0</v>
      </c>
      <c r="AT75" s="143">
        <v>0</v>
      </c>
      <c r="AU75" s="143">
        <v>0</v>
      </c>
      <c r="AV75" s="143">
        <v>0</v>
      </c>
      <c r="AW75" s="143">
        <v>0</v>
      </c>
      <c r="AX75" s="143">
        <v>0</v>
      </c>
      <c r="AY75" s="143">
        <v>0</v>
      </c>
      <c r="AZ75" s="143">
        <v>0</v>
      </c>
      <c r="BA75" s="143">
        <v>0</v>
      </c>
      <c r="BB75" s="143">
        <v>0</v>
      </c>
      <c r="BC75" s="143">
        <v>0</v>
      </c>
      <c r="BD75" s="143">
        <v>0</v>
      </c>
      <c r="BE75" s="143">
        <v>0</v>
      </c>
      <c r="BF75" s="143">
        <v>0</v>
      </c>
      <c r="BG75" s="143">
        <v>0</v>
      </c>
      <c r="BH75" s="143">
        <v>0</v>
      </c>
      <c r="BI75" s="143">
        <v>0</v>
      </c>
      <c r="BJ75" s="143">
        <v>0</v>
      </c>
      <c r="BK75" s="143">
        <v>0</v>
      </c>
      <c r="BL75" s="143">
        <v>0</v>
      </c>
      <c r="BM75" s="143">
        <v>0</v>
      </c>
      <c r="BN75" s="143">
        <v>0</v>
      </c>
      <c r="BO75" s="143">
        <v>0</v>
      </c>
      <c r="BQ75" s="136" t="s">
        <v>190</v>
      </c>
      <c r="BR75" s="140">
        <v>0</v>
      </c>
      <c r="BS75" s="140">
        <v>0</v>
      </c>
      <c r="BT75" s="140">
        <v>0</v>
      </c>
    </row>
    <row r="76" spans="1:72" ht="15" x14ac:dyDescent="0.4">
      <c r="A76" s="122"/>
      <c r="B76" s="188"/>
      <c r="C76" s="178"/>
      <c r="D76" s="184"/>
      <c r="E76" s="136" t="s">
        <v>191</v>
      </c>
      <c r="F76" s="10" t="s">
        <v>98</v>
      </c>
      <c r="G76" s="12" t="s">
        <v>33</v>
      </c>
      <c r="H76" s="12" t="s">
        <v>33</v>
      </c>
      <c r="I76" s="12" t="s">
        <v>33</v>
      </c>
      <c r="J76" s="12" t="s">
        <v>33</v>
      </c>
      <c r="K76" s="12" t="s">
        <v>33</v>
      </c>
      <c r="L76" s="12" t="s">
        <v>33</v>
      </c>
      <c r="M76" s="12" t="s">
        <v>33</v>
      </c>
      <c r="N76" s="12" t="s">
        <v>33</v>
      </c>
      <c r="O76" s="12" t="s">
        <v>33</v>
      </c>
      <c r="P76" s="12" t="s">
        <v>33</v>
      </c>
      <c r="Q76" s="12" t="s">
        <v>33</v>
      </c>
      <c r="R76" s="12" t="s">
        <v>33</v>
      </c>
      <c r="S76" s="12" t="s">
        <v>33</v>
      </c>
      <c r="T76" s="12" t="s">
        <v>33</v>
      </c>
      <c r="U76" s="12" t="s">
        <v>33</v>
      </c>
      <c r="V76" s="12" t="s">
        <v>33</v>
      </c>
      <c r="W76" s="12" t="s">
        <v>33</v>
      </c>
      <c r="X76" s="12" t="s">
        <v>33</v>
      </c>
      <c r="Y76" s="12" t="s">
        <v>33</v>
      </c>
      <c r="Z76" s="12" t="s">
        <v>33</v>
      </c>
      <c r="AA76" s="12" t="s">
        <v>33</v>
      </c>
      <c r="AB76" s="12" t="s">
        <v>33</v>
      </c>
      <c r="AC76" s="12" t="s">
        <v>33</v>
      </c>
      <c r="AD76" s="12" t="s">
        <v>33</v>
      </c>
      <c r="AE76" s="12" t="s">
        <v>33</v>
      </c>
      <c r="AF76" s="12" t="s">
        <v>33</v>
      </c>
      <c r="AG76" s="12" t="s">
        <v>33</v>
      </c>
      <c r="AH76" s="12" t="s">
        <v>33</v>
      </c>
      <c r="AI76" s="12" t="s">
        <v>33</v>
      </c>
      <c r="AJ76" s="12" t="s">
        <v>33</v>
      </c>
      <c r="AK76" s="143">
        <v>0</v>
      </c>
      <c r="AL76" s="143">
        <v>0</v>
      </c>
      <c r="AM76" s="143">
        <v>0</v>
      </c>
      <c r="AN76" s="143">
        <v>0</v>
      </c>
      <c r="AO76" s="143">
        <v>0</v>
      </c>
      <c r="AP76" s="143">
        <v>0</v>
      </c>
      <c r="AQ76" s="143">
        <v>0</v>
      </c>
      <c r="AR76" s="143">
        <v>0</v>
      </c>
      <c r="AS76" s="143">
        <v>0</v>
      </c>
      <c r="AT76" s="143">
        <v>0</v>
      </c>
      <c r="AU76" s="143">
        <v>0</v>
      </c>
      <c r="AV76" s="143">
        <v>0</v>
      </c>
      <c r="AW76" s="143">
        <v>0</v>
      </c>
      <c r="AX76" s="143">
        <v>0</v>
      </c>
      <c r="AY76" s="143">
        <v>0</v>
      </c>
      <c r="AZ76" s="143">
        <v>0</v>
      </c>
      <c r="BA76" s="143">
        <v>0</v>
      </c>
      <c r="BB76" s="143">
        <v>0</v>
      </c>
      <c r="BC76" s="143">
        <v>0</v>
      </c>
      <c r="BD76" s="143">
        <v>0</v>
      </c>
      <c r="BE76" s="143">
        <v>0</v>
      </c>
      <c r="BF76" s="143">
        <v>0</v>
      </c>
      <c r="BG76" s="143">
        <v>0</v>
      </c>
      <c r="BH76" s="143">
        <v>0</v>
      </c>
      <c r="BI76" s="143">
        <v>0</v>
      </c>
      <c r="BJ76" s="143">
        <v>0</v>
      </c>
      <c r="BK76" s="143">
        <v>0</v>
      </c>
      <c r="BL76" s="143">
        <v>0</v>
      </c>
      <c r="BM76" s="143">
        <v>0</v>
      </c>
      <c r="BN76" s="143">
        <v>0</v>
      </c>
      <c r="BO76" s="143">
        <v>0</v>
      </c>
      <c r="BQ76" s="136" t="s">
        <v>191</v>
      </c>
      <c r="BR76" s="140">
        <v>0</v>
      </c>
      <c r="BS76" s="140">
        <v>0</v>
      </c>
      <c r="BT76" s="140">
        <v>0</v>
      </c>
    </row>
    <row r="77" spans="1:72" ht="15" x14ac:dyDescent="0.4">
      <c r="A77" s="122"/>
      <c r="B77" s="188"/>
      <c r="C77" s="178"/>
      <c r="D77" s="184"/>
      <c r="E77" s="136" t="s">
        <v>192</v>
      </c>
      <c r="F77" s="10" t="s">
        <v>98</v>
      </c>
      <c r="G77" s="12" t="s">
        <v>33</v>
      </c>
      <c r="H77" s="12" t="s">
        <v>33</v>
      </c>
      <c r="I77" s="12" t="s">
        <v>33</v>
      </c>
      <c r="J77" s="12" t="s">
        <v>33</v>
      </c>
      <c r="K77" s="12" t="s">
        <v>33</v>
      </c>
      <c r="L77" s="12" t="s">
        <v>33</v>
      </c>
      <c r="M77" s="12" t="s">
        <v>33</v>
      </c>
      <c r="N77" s="12" t="s">
        <v>33</v>
      </c>
      <c r="O77" s="12" t="s">
        <v>33</v>
      </c>
      <c r="P77" s="12" t="s">
        <v>33</v>
      </c>
      <c r="Q77" s="12" t="s">
        <v>33</v>
      </c>
      <c r="R77" s="12" t="s">
        <v>33</v>
      </c>
      <c r="S77" s="12" t="s">
        <v>33</v>
      </c>
      <c r="T77" s="12" t="s">
        <v>33</v>
      </c>
      <c r="U77" s="12" t="s">
        <v>33</v>
      </c>
      <c r="V77" s="12" t="s">
        <v>33</v>
      </c>
      <c r="W77" s="12" t="s">
        <v>33</v>
      </c>
      <c r="X77" s="12" t="s">
        <v>33</v>
      </c>
      <c r="Y77" s="12" t="s">
        <v>33</v>
      </c>
      <c r="Z77" s="12" t="s">
        <v>33</v>
      </c>
      <c r="AA77" s="12" t="s">
        <v>33</v>
      </c>
      <c r="AB77" s="12" t="s">
        <v>33</v>
      </c>
      <c r="AC77" s="12" t="s">
        <v>33</v>
      </c>
      <c r="AD77" s="12" t="s">
        <v>33</v>
      </c>
      <c r="AE77" s="12" t="s">
        <v>33</v>
      </c>
      <c r="AF77" s="12" t="s">
        <v>33</v>
      </c>
      <c r="AG77" s="12" t="s">
        <v>33</v>
      </c>
      <c r="AH77" s="12" t="s">
        <v>33</v>
      </c>
      <c r="AI77" s="12" t="s">
        <v>33</v>
      </c>
      <c r="AJ77" s="12" t="s">
        <v>33</v>
      </c>
      <c r="AK77" s="143">
        <v>0</v>
      </c>
      <c r="AL77" s="143">
        <v>0</v>
      </c>
      <c r="AM77" s="143">
        <v>0</v>
      </c>
      <c r="AN77" s="143">
        <v>0</v>
      </c>
      <c r="AO77" s="143">
        <v>0</v>
      </c>
      <c r="AP77" s="143">
        <v>0</v>
      </c>
      <c r="AQ77" s="143">
        <v>0</v>
      </c>
      <c r="AR77" s="143">
        <v>0</v>
      </c>
      <c r="AS77" s="143">
        <v>0</v>
      </c>
      <c r="AT77" s="143">
        <v>0</v>
      </c>
      <c r="AU77" s="143">
        <v>0</v>
      </c>
      <c r="AV77" s="143">
        <v>0</v>
      </c>
      <c r="AW77" s="143">
        <v>0</v>
      </c>
      <c r="AX77" s="143">
        <v>0</v>
      </c>
      <c r="AY77" s="143">
        <v>0</v>
      </c>
      <c r="AZ77" s="143">
        <v>0</v>
      </c>
      <c r="BA77" s="143">
        <v>0</v>
      </c>
      <c r="BB77" s="143">
        <v>0</v>
      </c>
      <c r="BC77" s="143">
        <v>0</v>
      </c>
      <c r="BD77" s="143">
        <v>0</v>
      </c>
      <c r="BE77" s="143">
        <v>0</v>
      </c>
      <c r="BF77" s="143">
        <v>0</v>
      </c>
      <c r="BG77" s="143">
        <v>0</v>
      </c>
      <c r="BH77" s="143">
        <v>0</v>
      </c>
      <c r="BI77" s="143">
        <v>0</v>
      </c>
      <c r="BJ77" s="143">
        <v>0</v>
      </c>
      <c r="BK77" s="143">
        <v>0</v>
      </c>
      <c r="BL77" s="143">
        <v>0</v>
      </c>
      <c r="BM77" s="143">
        <v>0</v>
      </c>
      <c r="BN77" s="143">
        <v>0</v>
      </c>
      <c r="BO77" s="143">
        <v>0</v>
      </c>
      <c r="BQ77" s="136" t="s">
        <v>192</v>
      </c>
      <c r="BR77" s="140">
        <v>0</v>
      </c>
      <c r="BS77" s="140">
        <v>0</v>
      </c>
      <c r="BT77" s="140">
        <v>0</v>
      </c>
    </row>
    <row r="78" spans="1:72" ht="16.5" customHeight="1" x14ac:dyDescent="0.4">
      <c r="A78" s="122"/>
      <c r="B78" s="188"/>
      <c r="C78" s="178"/>
      <c r="D78" s="184"/>
      <c r="E78" s="124" t="s">
        <v>144</v>
      </c>
      <c r="F78" s="10" t="s">
        <v>98</v>
      </c>
      <c r="G78" s="125" t="s">
        <v>33</v>
      </c>
      <c r="H78" s="125" t="s">
        <v>33</v>
      </c>
      <c r="I78" s="125" t="s">
        <v>33</v>
      </c>
      <c r="J78" s="125" t="s">
        <v>33</v>
      </c>
      <c r="K78" s="125" t="s">
        <v>33</v>
      </c>
      <c r="L78" s="125" t="s">
        <v>33</v>
      </c>
      <c r="M78" s="125" t="s">
        <v>33</v>
      </c>
      <c r="N78" s="125" t="s">
        <v>33</v>
      </c>
      <c r="O78" s="125" t="s">
        <v>33</v>
      </c>
      <c r="P78" s="125" t="s">
        <v>33</v>
      </c>
      <c r="Q78" s="125" t="s">
        <v>33</v>
      </c>
      <c r="R78" s="125" t="s">
        <v>33</v>
      </c>
      <c r="S78" s="125" t="s">
        <v>33</v>
      </c>
      <c r="T78" s="125" t="s">
        <v>33</v>
      </c>
      <c r="U78" s="125" t="s">
        <v>33</v>
      </c>
      <c r="V78" s="125" t="s">
        <v>33</v>
      </c>
      <c r="W78" s="125" t="s">
        <v>33</v>
      </c>
      <c r="X78" s="125" t="s">
        <v>33</v>
      </c>
      <c r="Y78" s="125" t="s">
        <v>33</v>
      </c>
      <c r="Z78" s="125" t="s">
        <v>33</v>
      </c>
      <c r="AA78" s="125" t="s">
        <v>33</v>
      </c>
      <c r="AB78" s="125" t="s">
        <v>33</v>
      </c>
      <c r="AC78" s="125" t="s">
        <v>33</v>
      </c>
      <c r="AD78" s="125" t="s">
        <v>33</v>
      </c>
      <c r="AE78" s="125" t="s">
        <v>33</v>
      </c>
      <c r="AF78" s="125" t="s">
        <v>33</v>
      </c>
      <c r="AG78" s="125" t="s">
        <v>33</v>
      </c>
      <c r="AH78" s="125" t="s">
        <v>33</v>
      </c>
      <c r="AI78" s="125" t="s">
        <v>33</v>
      </c>
      <c r="AJ78" s="125" t="s">
        <v>33</v>
      </c>
      <c r="AK78" s="127">
        <v>0</v>
      </c>
      <c r="AL78" s="127">
        <v>0</v>
      </c>
      <c r="AM78" s="127">
        <v>0</v>
      </c>
      <c r="AN78" s="127">
        <v>0</v>
      </c>
      <c r="AO78" s="127">
        <v>0</v>
      </c>
      <c r="AP78" s="127">
        <v>0</v>
      </c>
      <c r="AQ78" s="127">
        <v>0</v>
      </c>
      <c r="AR78" s="127">
        <v>0</v>
      </c>
      <c r="AS78" s="127">
        <v>0</v>
      </c>
      <c r="AT78" s="127">
        <v>0</v>
      </c>
      <c r="AU78" s="127">
        <v>0</v>
      </c>
      <c r="AV78" s="127">
        <v>0</v>
      </c>
      <c r="AW78" s="127">
        <v>0</v>
      </c>
      <c r="AX78" s="127">
        <v>0</v>
      </c>
      <c r="AY78" s="127">
        <v>0</v>
      </c>
      <c r="AZ78" s="127">
        <v>0</v>
      </c>
      <c r="BA78" s="127">
        <v>0</v>
      </c>
      <c r="BB78" s="127">
        <v>0</v>
      </c>
      <c r="BC78" s="127">
        <v>0</v>
      </c>
      <c r="BD78" s="127">
        <v>0</v>
      </c>
      <c r="BE78" s="127">
        <v>0</v>
      </c>
      <c r="BF78" s="127">
        <v>0</v>
      </c>
      <c r="BG78" s="127">
        <v>0</v>
      </c>
      <c r="BH78" s="127">
        <v>0</v>
      </c>
      <c r="BI78" s="127">
        <v>0</v>
      </c>
      <c r="BJ78" s="127">
        <v>0</v>
      </c>
      <c r="BK78" s="127">
        <v>0</v>
      </c>
      <c r="BL78" s="127">
        <v>0</v>
      </c>
      <c r="BM78" s="127">
        <v>0</v>
      </c>
      <c r="BN78" s="127">
        <v>0</v>
      </c>
      <c r="BO78" s="127">
        <v>0</v>
      </c>
      <c r="BQ78" s="134" t="s">
        <v>144</v>
      </c>
      <c r="BR78" s="135">
        <v>0</v>
      </c>
      <c r="BS78" s="135">
        <v>0</v>
      </c>
      <c r="BT78" s="135">
        <v>0</v>
      </c>
    </row>
    <row r="79" spans="1:72" ht="16.5" customHeight="1" x14ac:dyDescent="0.4">
      <c r="A79" s="122"/>
      <c r="B79" s="188"/>
      <c r="C79" s="178"/>
      <c r="D79" s="184"/>
      <c r="E79" s="97" t="s">
        <v>36</v>
      </c>
      <c r="F79" s="10" t="s">
        <v>98</v>
      </c>
      <c r="G79" s="12" t="s">
        <v>33</v>
      </c>
      <c r="H79" s="12" t="s">
        <v>33</v>
      </c>
      <c r="I79" s="12" t="s">
        <v>33</v>
      </c>
      <c r="J79" s="12" t="s">
        <v>33</v>
      </c>
      <c r="K79" s="12" t="s">
        <v>33</v>
      </c>
      <c r="L79" s="12" t="s">
        <v>33</v>
      </c>
      <c r="M79" s="12" t="s">
        <v>33</v>
      </c>
      <c r="N79" s="12" t="s">
        <v>33</v>
      </c>
      <c r="O79" s="12" t="s">
        <v>33</v>
      </c>
      <c r="P79" s="12" t="s">
        <v>33</v>
      </c>
      <c r="Q79" s="12" t="s">
        <v>33</v>
      </c>
      <c r="R79" s="12" t="s">
        <v>33</v>
      </c>
      <c r="S79" s="12" t="s">
        <v>33</v>
      </c>
      <c r="T79" s="12" t="s">
        <v>33</v>
      </c>
      <c r="U79" s="12" t="s">
        <v>33</v>
      </c>
      <c r="V79" s="12" t="s">
        <v>33</v>
      </c>
      <c r="W79" s="12" t="s">
        <v>33</v>
      </c>
      <c r="X79" s="12" t="s">
        <v>33</v>
      </c>
      <c r="Y79" s="12" t="s">
        <v>33</v>
      </c>
      <c r="Z79" s="12" t="s">
        <v>33</v>
      </c>
      <c r="AA79" s="12" t="s">
        <v>33</v>
      </c>
      <c r="AB79" s="12" t="s">
        <v>33</v>
      </c>
      <c r="AC79" s="12" t="s">
        <v>33</v>
      </c>
      <c r="AD79" s="12" t="s">
        <v>33</v>
      </c>
      <c r="AE79" s="12" t="s">
        <v>33</v>
      </c>
      <c r="AF79" s="12" t="s">
        <v>33</v>
      </c>
      <c r="AG79" s="12" t="s">
        <v>33</v>
      </c>
      <c r="AH79" s="12" t="s">
        <v>33</v>
      </c>
      <c r="AI79" s="12" t="s">
        <v>33</v>
      </c>
      <c r="AJ79" s="12" t="s">
        <v>33</v>
      </c>
      <c r="AK79" s="17">
        <v>16.480883198489916</v>
      </c>
      <c r="AL79" s="17">
        <v>18.128971518338908</v>
      </c>
      <c r="AM79" s="17">
        <v>19.941868670172799</v>
      </c>
      <c r="AN79" s="17">
        <v>21.936055537190082</v>
      </c>
      <c r="AO79" s="17">
        <v>24.129661090909092</v>
      </c>
      <c r="AP79" s="17">
        <v>6.2599238811575759</v>
      </c>
      <c r="AQ79" s="17">
        <v>11.460804045006453</v>
      </c>
      <c r="AR79" s="17">
        <v>17.176894665924429</v>
      </c>
      <c r="AS79" s="17">
        <v>21.155172237204575</v>
      </c>
      <c r="AT79" s="17">
        <v>28.409592493827159</v>
      </c>
      <c r="AU79" s="17">
        <v>19.891693827160495</v>
      </c>
      <c r="AV79" s="17">
        <v>28.445694444444445</v>
      </c>
      <c r="AW79" s="17">
        <v>35.544820182501347</v>
      </c>
      <c r="AX79" s="17">
        <v>30.466988727858293</v>
      </c>
      <c r="AY79" s="17">
        <v>35.544820182501347</v>
      </c>
      <c r="AZ79" s="17">
        <v>31.269600000000001</v>
      </c>
      <c r="BA79" s="17">
        <v>29.756</v>
      </c>
      <c r="BB79" s="17">
        <v>42.105600000000003</v>
      </c>
      <c r="BC79" s="17">
        <v>46.353999999999999</v>
      </c>
      <c r="BD79" s="17">
        <v>24.957199999999997</v>
      </c>
      <c r="BE79" s="17">
        <v>32.129600000000003</v>
      </c>
      <c r="BF79" s="17">
        <v>31.355599999999995</v>
      </c>
      <c r="BG79" s="17">
        <v>20.3992</v>
      </c>
      <c r="BH79" s="17">
        <v>10.6296</v>
      </c>
      <c r="BI79" s="17">
        <v>6.3714992000000015</v>
      </c>
      <c r="BJ79" s="17">
        <v>6.2338066640000012</v>
      </c>
      <c r="BK79" s="17">
        <v>5.8383581960000033</v>
      </c>
      <c r="BL79" s="17">
        <v>7.6374456880000041</v>
      </c>
      <c r="BM79" s="17">
        <v>12.250677260000005</v>
      </c>
      <c r="BN79" s="17">
        <v>10.290631532000003</v>
      </c>
      <c r="BO79" s="17">
        <v>9.4416544306100025</v>
      </c>
      <c r="BQ79" s="102" t="s">
        <v>36</v>
      </c>
      <c r="BR79" s="104">
        <v>-0.37560193782922413</v>
      </c>
      <c r="BS79" s="104">
        <v>-0.15999488733572284</v>
      </c>
      <c r="BT79" s="104">
        <v>-8.249999999999999E-2</v>
      </c>
    </row>
    <row r="80" spans="1:72" s="40" customFormat="1" ht="16.5" customHeight="1" x14ac:dyDescent="0.4">
      <c r="A80" s="123"/>
      <c r="B80" s="188"/>
      <c r="C80" s="178"/>
      <c r="D80" s="184"/>
      <c r="E80" s="98" t="s">
        <v>193</v>
      </c>
      <c r="F80" s="54" t="s">
        <v>103</v>
      </c>
      <c r="G80" s="12" t="s">
        <v>33</v>
      </c>
      <c r="H80" s="12" t="s">
        <v>33</v>
      </c>
      <c r="I80" s="12" t="s">
        <v>33</v>
      </c>
      <c r="J80" s="12" t="s">
        <v>33</v>
      </c>
      <c r="K80" s="12" t="s">
        <v>33</v>
      </c>
      <c r="L80" s="12" t="s">
        <v>33</v>
      </c>
      <c r="M80" s="12" t="s">
        <v>33</v>
      </c>
      <c r="N80" s="12" t="s">
        <v>33</v>
      </c>
      <c r="O80" s="12" t="s">
        <v>33</v>
      </c>
      <c r="P80" s="12" t="s">
        <v>33</v>
      </c>
      <c r="Q80" s="12" t="s">
        <v>33</v>
      </c>
      <c r="R80" s="12" t="s">
        <v>33</v>
      </c>
      <c r="S80" s="12" t="s">
        <v>33</v>
      </c>
      <c r="T80" s="12" t="s">
        <v>33</v>
      </c>
      <c r="U80" s="12" t="s">
        <v>33</v>
      </c>
      <c r="V80" s="12" t="s">
        <v>33</v>
      </c>
      <c r="W80" s="12" t="s">
        <v>33</v>
      </c>
      <c r="X80" s="12" t="s">
        <v>33</v>
      </c>
      <c r="Y80" s="12" t="s">
        <v>33</v>
      </c>
      <c r="Z80" s="12" t="s">
        <v>33</v>
      </c>
      <c r="AA80" s="12" t="s">
        <v>33</v>
      </c>
      <c r="AB80" s="12" t="s">
        <v>33</v>
      </c>
      <c r="AC80" s="12" t="s">
        <v>33</v>
      </c>
      <c r="AD80" s="12" t="s">
        <v>33</v>
      </c>
      <c r="AE80" s="12" t="s">
        <v>33</v>
      </c>
      <c r="AF80" s="12" t="s">
        <v>33</v>
      </c>
      <c r="AG80" s="12" t="s">
        <v>33</v>
      </c>
      <c r="AH80" s="12" t="s">
        <v>33</v>
      </c>
      <c r="AI80" s="12" t="s">
        <v>33</v>
      </c>
      <c r="AJ80" s="12" t="s">
        <v>33</v>
      </c>
      <c r="AK80" s="55">
        <v>16.480883198489916</v>
      </c>
      <c r="AL80" s="55">
        <v>18.128971518338908</v>
      </c>
      <c r="AM80" s="55">
        <v>19.941868670172799</v>
      </c>
      <c r="AN80" s="55">
        <v>21.936055537190082</v>
      </c>
      <c r="AO80" s="55">
        <v>24.129661090909092</v>
      </c>
      <c r="AP80" s="55">
        <v>6.2599238811575759</v>
      </c>
      <c r="AQ80" s="55">
        <v>11.460804045006453</v>
      </c>
      <c r="AR80" s="55">
        <v>17.176894665924429</v>
      </c>
      <c r="AS80" s="55">
        <v>21.155172237204575</v>
      </c>
      <c r="AT80" s="55">
        <v>28.409592493827159</v>
      </c>
      <c r="AU80" s="55">
        <v>19.891693827160495</v>
      </c>
      <c r="AV80" s="55">
        <v>28.445694444444445</v>
      </c>
      <c r="AW80" s="55">
        <v>35.544820182501347</v>
      </c>
      <c r="AX80" s="55">
        <v>30.466988727858293</v>
      </c>
      <c r="AY80" s="55">
        <v>35.544820182501347</v>
      </c>
      <c r="AZ80" s="55">
        <v>31.269600000000001</v>
      </c>
      <c r="BA80" s="55">
        <v>29.756</v>
      </c>
      <c r="BB80" s="55">
        <v>42.105600000000003</v>
      </c>
      <c r="BC80" s="55">
        <v>46.353999999999999</v>
      </c>
      <c r="BD80" s="55">
        <v>24.957199999999997</v>
      </c>
      <c r="BE80" s="55">
        <v>32.129600000000003</v>
      </c>
      <c r="BF80" s="55">
        <v>31.355599999999995</v>
      </c>
      <c r="BG80" s="55">
        <v>20.3992</v>
      </c>
      <c r="BH80" s="55">
        <v>10.6296</v>
      </c>
      <c r="BI80" s="55">
        <v>6.3714992000000015</v>
      </c>
      <c r="BJ80" s="55">
        <v>6.2338066640000012</v>
      </c>
      <c r="BK80" s="55">
        <v>5.8383581960000033</v>
      </c>
      <c r="BL80" s="55">
        <v>7.6374456880000041</v>
      </c>
      <c r="BM80" s="55">
        <v>12.250677260000005</v>
      </c>
      <c r="BN80" s="55">
        <v>10.290631532000003</v>
      </c>
      <c r="BO80" s="55">
        <v>9.4416544306100025</v>
      </c>
      <c r="BQ80" s="98" t="s">
        <v>193</v>
      </c>
      <c r="BR80" s="105">
        <v>-0.37560193782922413</v>
      </c>
      <c r="BS80" s="105">
        <v>-0.15999488733572284</v>
      </c>
      <c r="BT80" s="105">
        <v>-8.249999999999999E-2</v>
      </c>
    </row>
    <row r="81" spans="1:72" s="40" customFormat="1" x14ac:dyDescent="0.35">
      <c r="A81" s="123"/>
      <c r="B81" s="188"/>
      <c r="C81" s="178"/>
      <c r="D81" s="185"/>
      <c r="E81" s="133" t="s">
        <v>127</v>
      </c>
      <c r="F81" s="84" t="s">
        <v>128</v>
      </c>
      <c r="G81" s="12" t="s">
        <v>33</v>
      </c>
      <c r="H81" s="12" t="s">
        <v>33</v>
      </c>
      <c r="I81" s="12" t="s">
        <v>33</v>
      </c>
      <c r="J81" s="12" t="s">
        <v>33</v>
      </c>
      <c r="K81" s="12" t="s">
        <v>33</v>
      </c>
      <c r="L81" s="12" t="s">
        <v>33</v>
      </c>
      <c r="M81" s="12" t="s">
        <v>33</v>
      </c>
      <c r="N81" s="12" t="s">
        <v>33</v>
      </c>
      <c r="O81" s="12" t="s">
        <v>33</v>
      </c>
      <c r="P81" s="12" t="s">
        <v>33</v>
      </c>
      <c r="Q81" s="12" t="s">
        <v>33</v>
      </c>
      <c r="R81" s="12" t="s">
        <v>33</v>
      </c>
      <c r="S81" s="12" t="s">
        <v>33</v>
      </c>
      <c r="T81" s="12" t="s">
        <v>33</v>
      </c>
      <c r="U81" s="12" t="s">
        <v>33</v>
      </c>
      <c r="V81" s="12" t="s">
        <v>33</v>
      </c>
      <c r="W81" s="12" t="s">
        <v>33</v>
      </c>
      <c r="X81" s="12" t="s">
        <v>33</v>
      </c>
      <c r="Y81" s="12" t="s">
        <v>33</v>
      </c>
      <c r="Z81" s="12" t="s">
        <v>33</v>
      </c>
      <c r="AA81" s="12" t="s">
        <v>33</v>
      </c>
      <c r="AB81" s="12" t="s">
        <v>33</v>
      </c>
      <c r="AC81" s="12" t="s">
        <v>33</v>
      </c>
      <c r="AD81" s="12" t="s">
        <v>33</v>
      </c>
      <c r="AE81" s="12" t="s">
        <v>33</v>
      </c>
      <c r="AF81" s="12" t="s">
        <v>33</v>
      </c>
      <c r="AG81" s="12" t="s">
        <v>33</v>
      </c>
      <c r="AH81" s="12" t="s">
        <v>33</v>
      </c>
      <c r="AI81" s="12" t="s">
        <v>33</v>
      </c>
      <c r="AJ81" s="12" t="s">
        <v>33</v>
      </c>
      <c r="AK81" s="101">
        <v>0</v>
      </c>
      <c r="AL81" s="101">
        <v>0</v>
      </c>
      <c r="AM81" s="101">
        <v>0</v>
      </c>
      <c r="AN81" s="101">
        <v>0</v>
      </c>
      <c r="AO81" s="101">
        <v>0</v>
      </c>
      <c r="AP81" s="101">
        <v>0</v>
      </c>
      <c r="AQ81" s="101">
        <v>0</v>
      </c>
      <c r="AR81" s="101">
        <v>0</v>
      </c>
      <c r="AS81" s="101">
        <v>0</v>
      </c>
      <c r="AT81" s="101">
        <v>0</v>
      </c>
      <c r="AU81" s="101">
        <v>0</v>
      </c>
      <c r="AV81" s="101">
        <v>0</v>
      </c>
      <c r="AW81" s="101">
        <v>0</v>
      </c>
      <c r="AX81" s="101">
        <v>0</v>
      </c>
      <c r="AY81" s="101">
        <v>0</v>
      </c>
      <c r="AZ81" s="101">
        <v>0</v>
      </c>
      <c r="BA81" s="101">
        <v>0</v>
      </c>
      <c r="BB81" s="101">
        <v>0</v>
      </c>
      <c r="BC81" s="101">
        <v>0</v>
      </c>
      <c r="BD81" s="101">
        <v>0</v>
      </c>
      <c r="BE81" s="101">
        <v>0</v>
      </c>
      <c r="BF81" s="101">
        <v>0</v>
      </c>
      <c r="BG81" s="101">
        <v>0</v>
      </c>
      <c r="BH81" s="101">
        <v>0</v>
      </c>
      <c r="BI81" s="101">
        <v>0</v>
      </c>
      <c r="BJ81" s="101">
        <v>0</v>
      </c>
      <c r="BK81" s="101">
        <v>0</v>
      </c>
      <c r="BL81" s="101">
        <v>0</v>
      </c>
      <c r="BM81" s="101">
        <v>0</v>
      </c>
      <c r="BN81" s="101">
        <v>0</v>
      </c>
      <c r="BO81" s="101">
        <v>0</v>
      </c>
      <c r="BQ81" s="56"/>
      <c r="BR81" s="60"/>
    </row>
    <row r="82" spans="1:72" s="40" customFormat="1" ht="24" x14ac:dyDescent="0.35">
      <c r="A82" s="123"/>
      <c r="B82" s="137"/>
      <c r="C82" s="138"/>
      <c r="D82" s="91"/>
      <c r="E82" s="91"/>
      <c r="F82" s="92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Q82" s="151" t="s">
        <v>223</v>
      </c>
      <c r="BR82" s="100" t="s">
        <v>209</v>
      </c>
      <c r="BS82" s="100" t="s">
        <v>213</v>
      </c>
      <c r="BT82" s="100" t="s">
        <v>210</v>
      </c>
    </row>
    <row r="83" spans="1:72" ht="15" x14ac:dyDescent="0.4">
      <c r="A83" s="122"/>
      <c r="B83" s="188" t="s">
        <v>38</v>
      </c>
      <c r="C83" s="178" t="s">
        <v>23</v>
      </c>
      <c r="D83" s="189" t="s">
        <v>208</v>
      </c>
      <c r="E83" s="136" t="s">
        <v>189</v>
      </c>
      <c r="F83" s="10" t="s">
        <v>98</v>
      </c>
      <c r="G83" s="12" t="s">
        <v>33</v>
      </c>
      <c r="H83" s="12" t="s">
        <v>33</v>
      </c>
      <c r="I83" s="12" t="s">
        <v>33</v>
      </c>
      <c r="J83" s="12" t="s">
        <v>33</v>
      </c>
      <c r="K83" s="12" t="s">
        <v>33</v>
      </c>
      <c r="L83" s="12" t="s">
        <v>33</v>
      </c>
      <c r="M83" s="12" t="s">
        <v>33</v>
      </c>
      <c r="N83" s="12" t="s">
        <v>33</v>
      </c>
      <c r="O83" s="12" t="s">
        <v>33</v>
      </c>
      <c r="P83" s="12" t="s">
        <v>33</v>
      </c>
      <c r="Q83" s="12" t="s">
        <v>33</v>
      </c>
      <c r="R83" s="12" t="s">
        <v>33</v>
      </c>
      <c r="S83" s="12" t="s">
        <v>33</v>
      </c>
      <c r="T83" s="12" t="s">
        <v>33</v>
      </c>
      <c r="U83" s="12" t="s">
        <v>33</v>
      </c>
      <c r="V83" s="12" t="s">
        <v>33</v>
      </c>
      <c r="W83" s="12" t="s">
        <v>33</v>
      </c>
      <c r="X83" s="12" t="s">
        <v>33</v>
      </c>
      <c r="Y83" s="12" t="s">
        <v>33</v>
      </c>
      <c r="Z83" s="12" t="s">
        <v>33</v>
      </c>
      <c r="AA83" s="12" t="s">
        <v>33</v>
      </c>
      <c r="AB83" s="12" t="s">
        <v>33</v>
      </c>
      <c r="AC83" s="12" t="s">
        <v>33</v>
      </c>
      <c r="AD83" s="12" t="s">
        <v>33</v>
      </c>
      <c r="AE83" s="12" t="s">
        <v>33</v>
      </c>
      <c r="AF83" s="12" t="s">
        <v>33</v>
      </c>
      <c r="AG83" s="12" t="s">
        <v>33</v>
      </c>
      <c r="AH83" s="12" t="s">
        <v>33</v>
      </c>
      <c r="AI83" s="12" t="s">
        <v>33</v>
      </c>
      <c r="AJ83" s="12" t="s">
        <v>33</v>
      </c>
      <c r="AK83" s="143">
        <v>0</v>
      </c>
      <c r="AL83" s="143">
        <v>0</v>
      </c>
      <c r="AM83" s="143">
        <v>0</v>
      </c>
      <c r="AN83" s="143">
        <v>0</v>
      </c>
      <c r="AO83" s="143">
        <v>0</v>
      </c>
      <c r="AP83" s="143">
        <v>0</v>
      </c>
      <c r="AQ83" s="143">
        <v>0</v>
      </c>
      <c r="AR83" s="143">
        <v>0</v>
      </c>
      <c r="AS83" s="143">
        <v>0</v>
      </c>
      <c r="AT83" s="143">
        <v>0</v>
      </c>
      <c r="AU83" s="143">
        <v>0</v>
      </c>
      <c r="AV83" s="143">
        <v>0</v>
      </c>
      <c r="AW83" s="143">
        <v>0</v>
      </c>
      <c r="AX83" s="143">
        <v>0</v>
      </c>
      <c r="AY83" s="143">
        <v>0</v>
      </c>
      <c r="AZ83" s="143">
        <v>0</v>
      </c>
      <c r="BA83" s="143">
        <v>0</v>
      </c>
      <c r="BB83" s="143">
        <v>0</v>
      </c>
      <c r="BC83" s="143">
        <v>0</v>
      </c>
      <c r="BD83" s="143">
        <v>0</v>
      </c>
      <c r="BE83" s="143">
        <v>0</v>
      </c>
      <c r="BF83" s="143">
        <v>0</v>
      </c>
      <c r="BG83" s="143">
        <v>0</v>
      </c>
      <c r="BH83" s="143">
        <v>0</v>
      </c>
      <c r="BI83" s="143">
        <v>0</v>
      </c>
      <c r="BJ83" s="143">
        <v>0</v>
      </c>
      <c r="BK83" s="143">
        <v>0</v>
      </c>
      <c r="BL83" s="143">
        <v>0</v>
      </c>
      <c r="BM83" s="143">
        <v>0</v>
      </c>
      <c r="BN83" s="143">
        <v>0</v>
      </c>
      <c r="BO83" s="143">
        <v>0</v>
      </c>
      <c r="BQ83" s="136" t="s">
        <v>189</v>
      </c>
      <c r="BR83" s="140">
        <v>0</v>
      </c>
      <c r="BS83" s="140">
        <v>0</v>
      </c>
      <c r="BT83" s="140">
        <v>0</v>
      </c>
    </row>
    <row r="84" spans="1:72" ht="15" x14ac:dyDescent="0.4">
      <c r="A84" s="122"/>
      <c r="B84" s="188"/>
      <c r="C84" s="178"/>
      <c r="D84" s="190"/>
      <c r="E84" s="136" t="s">
        <v>190</v>
      </c>
      <c r="F84" s="10" t="s">
        <v>98</v>
      </c>
      <c r="G84" s="12" t="s">
        <v>33</v>
      </c>
      <c r="H84" s="12" t="s">
        <v>33</v>
      </c>
      <c r="I84" s="12" t="s">
        <v>33</v>
      </c>
      <c r="J84" s="12" t="s">
        <v>33</v>
      </c>
      <c r="K84" s="12" t="s">
        <v>33</v>
      </c>
      <c r="L84" s="12" t="s">
        <v>33</v>
      </c>
      <c r="M84" s="12" t="s">
        <v>33</v>
      </c>
      <c r="N84" s="12" t="s">
        <v>33</v>
      </c>
      <c r="O84" s="12" t="s">
        <v>33</v>
      </c>
      <c r="P84" s="12" t="s">
        <v>33</v>
      </c>
      <c r="Q84" s="12" t="s">
        <v>33</v>
      </c>
      <c r="R84" s="12" t="s">
        <v>33</v>
      </c>
      <c r="S84" s="12" t="s">
        <v>33</v>
      </c>
      <c r="T84" s="12" t="s">
        <v>33</v>
      </c>
      <c r="U84" s="12" t="s">
        <v>33</v>
      </c>
      <c r="V84" s="12" t="s">
        <v>33</v>
      </c>
      <c r="W84" s="12" t="s">
        <v>33</v>
      </c>
      <c r="X84" s="12" t="s">
        <v>33</v>
      </c>
      <c r="Y84" s="12" t="s">
        <v>33</v>
      </c>
      <c r="Z84" s="12" t="s">
        <v>33</v>
      </c>
      <c r="AA84" s="12" t="s">
        <v>33</v>
      </c>
      <c r="AB84" s="12" t="s">
        <v>33</v>
      </c>
      <c r="AC84" s="12" t="s">
        <v>33</v>
      </c>
      <c r="AD84" s="12" t="s">
        <v>33</v>
      </c>
      <c r="AE84" s="12" t="s">
        <v>33</v>
      </c>
      <c r="AF84" s="12" t="s">
        <v>33</v>
      </c>
      <c r="AG84" s="12" t="s">
        <v>33</v>
      </c>
      <c r="AH84" s="12" t="s">
        <v>33</v>
      </c>
      <c r="AI84" s="12" t="s">
        <v>33</v>
      </c>
      <c r="AJ84" s="12" t="s">
        <v>33</v>
      </c>
      <c r="AK84" s="143">
        <v>0</v>
      </c>
      <c r="AL84" s="143">
        <v>0</v>
      </c>
      <c r="AM84" s="143">
        <v>0</v>
      </c>
      <c r="AN84" s="143">
        <v>0</v>
      </c>
      <c r="AO84" s="143">
        <v>0</v>
      </c>
      <c r="AP84" s="143">
        <v>0</v>
      </c>
      <c r="AQ84" s="143">
        <v>0</v>
      </c>
      <c r="AR84" s="143">
        <v>0</v>
      </c>
      <c r="AS84" s="143">
        <v>0</v>
      </c>
      <c r="AT84" s="143">
        <v>0</v>
      </c>
      <c r="AU84" s="143">
        <v>0</v>
      </c>
      <c r="AV84" s="143">
        <v>0</v>
      </c>
      <c r="AW84" s="143">
        <v>0</v>
      </c>
      <c r="AX84" s="143">
        <v>0</v>
      </c>
      <c r="AY84" s="143">
        <v>0</v>
      </c>
      <c r="AZ84" s="143">
        <v>0</v>
      </c>
      <c r="BA84" s="143">
        <v>0</v>
      </c>
      <c r="BB84" s="143">
        <v>0</v>
      </c>
      <c r="BC84" s="143">
        <v>0</v>
      </c>
      <c r="BD84" s="143">
        <v>0</v>
      </c>
      <c r="BE84" s="143">
        <v>0</v>
      </c>
      <c r="BF84" s="143">
        <v>0</v>
      </c>
      <c r="BG84" s="143">
        <v>0</v>
      </c>
      <c r="BH84" s="143">
        <v>0</v>
      </c>
      <c r="BI84" s="143">
        <v>0</v>
      </c>
      <c r="BJ84" s="143">
        <v>0</v>
      </c>
      <c r="BK84" s="143">
        <v>0</v>
      </c>
      <c r="BL84" s="143">
        <v>0</v>
      </c>
      <c r="BM84" s="143">
        <v>0</v>
      </c>
      <c r="BN84" s="143">
        <v>0</v>
      </c>
      <c r="BO84" s="143">
        <v>0</v>
      </c>
      <c r="BQ84" s="136" t="s">
        <v>190</v>
      </c>
      <c r="BR84" s="140">
        <v>0</v>
      </c>
      <c r="BS84" s="140">
        <v>0</v>
      </c>
      <c r="BT84" s="140">
        <v>0</v>
      </c>
    </row>
    <row r="85" spans="1:72" ht="15" x14ac:dyDescent="0.4">
      <c r="A85" s="122"/>
      <c r="B85" s="188"/>
      <c r="C85" s="178"/>
      <c r="D85" s="190"/>
      <c r="E85" s="136" t="s">
        <v>191</v>
      </c>
      <c r="F85" s="10" t="s">
        <v>98</v>
      </c>
      <c r="G85" s="12" t="s">
        <v>33</v>
      </c>
      <c r="H85" s="12" t="s">
        <v>33</v>
      </c>
      <c r="I85" s="12" t="s">
        <v>33</v>
      </c>
      <c r="J85" s="12" t="s">
        <v>33</v>
      </c>
      <c r="K85" s="12" t="s">
        <v>33</v>
      </c>
      <c r="L85" s="12" t="s">
        <v>33</v>
      </c>
      <c r="M85" s="12" t="s">
        <v>33</v>
      </c>
      <c r="N85" s="12" t="s">
        <v>33</v>
      </c>
      <c r="O85" s="12" t="s">
        <v>33</v>
      </c>
      <c r="P85" s="12" t="s">
        <v>33</v>
      </c>
      <c r="Q85" s="12" t="s">
        <v>33</v>
      </c>
      <c r="R85" s="12" t="s">
        <v>33</v>
      </c>
      <c r="S85" s="12" t="s">
        <v>33</v>
      </c>
      <c r="T85" s="12" t="s">
        <v>33</v>
      </c>
      <c r="U85" s="12" t="s">
        <v>33</v>
      </c>
      <c r="V85" s="12" t="s">
        <v>33</v>
      </c>
      <c r="W85" s="12" t="s">
        <v>33</v>
      </c>
      <c r="X85" s="12" t="s">
        <v>33</v>
      </c>
      <c r="Y85" s="12" t="s">
        <v>33</v>
      </c>
      <c r="Z85" s="12" t="s">
        <v>33</v>
      </c>
      <c r="AA85" s="12" t="s">
        <v>33</v>
      </c>
      <c r="AB85" s="12" t="s">
        <v>33</v>
      </c>
      <c r="AC85" s="12" t="s">
        <v>33</v>
      </c>
      <c r="AD85" s="12" t="s">
        <v>33</v>
      </c>
      <c r="AE85" s="12" t="s">
        <v>33</v>
      </c>
      <c r="AF85" s="12" t="s">
        <v>33</v>
      </c>
      <c r="AG85" s="12" t="s">
        <v>33</v>
      </c>
      <c r="AH85" s="12" t="s">
        <v>33</v>
      </c>
      <c r="AI85" s="12" t="s">
        <v>33</v>
      </c>
      <c r="AJ85" s="12" t="s">
        <v>33</v>
      </c>
      <c r="AK85" s="143">
        <v>0</v>
      </c>
      <c r="AL85" s="143">
        <v>0</v>
      </c>
      <c r="AM85" s="143">
        <v>0</v>
      </c>
      <c r="AN85" s="143">
        <v>0</v>
      </c>
      <c r="AO85" s="143">
        <v>0</v>
      </c>
      <c r="AP85" s="143">
        <v>0</v>
      </c>
      <c r="AQ85" s="143">
        <v>0</v>
      </c>
      <c r="AR85" s="143">
        <v>0</v>
      </c>
      <c r="AS85" s="143">
        <v>0</v>
      </c>
      <c r="AT85" s="143">
        <v>0</v>
      </c>
      <c r="AU85" s="143">
        <v>0</v>
      </c>
      <c r="AV85" s="143">
        <v>0</v>
      </c>
      <c r="AW85" s="143">
        <v>0</v>
      </c>
      <c r="AX85" s="143">
        <v>0</v>
      </c>
      <c r="AY85" s="143">
        <v>0</v>
      </c>
      <c r="AZ85" s="143">
        <v>0</v>
      </c>
      <c r="BA85" s="143">
        <v>0</v>
      </c>
      <c r="BB85" s="143">
        <v>0</v>
      </c>
      <c r="BC85" s="143">
        <v>0</v>
      </c>
      <c r="BD85" s="143">
        <v>0</v>
      </c>
      <c r="BE85" s="143">
        <v>0</v>
      </c>
      <c r="BF85" s="143">
        <v>0</v>
      </c>
      <c r="BG85" s="143">
        <v>0</v>
      </c>
      <c r="BH85" s="143">
        <v>0</v>
      </c>
      <c r="BI85" s="143">
        <v>0</v>
      </c>
      <c r="BJ85" s="143">
        <v>0</v>
      </c>
      <c r="BK85" s="143">
        <v>0</v>
      </c>
      <c r="BL85" s="143">
        <v>0</v>
      </c>
      <c r="BM85" s="143">
        <v>0</v>
      </c>
      <c r="BN85" s="143">
        <v>0</v>
      </c>
      <c r="BO85" s="143">
        <v>0</v>
      </c>
      <c r="BQ85" s="136" t="s">
        <v>191</v>
      </c>
      <c r="BR85" s="140">
        <v>0</v>
      </c>
      <c r="BS85" s="140">
        <v>0</v>
      </c>
      <c r="BT85" s="140">
        <v>0</v>
      </c>
    </row>
    <row r="86" spans="1:72" ht="15" x14ac:dyDescent="0.4">
      <c r="A86" s="122"/>
      <c r="B86" s="188"/>
      <c r="C86" s="178"/>
      <c r="D86" s="190"/>
      <c r="E86" s="136" t="s">
        <v>192</v>
      </c>
      <c r="F86" s="10" t="s">
        <v>98</v>
      </c>
      <c r="G86" s="12" t="s">
        <v>33</v>
      </c>
      <c r="H86" s="12" t="s">
        <v>33</v>
      </c>
      <c r="I86" s="12" t="s">
        <v>33</v>
      </c>
      <c r="J86" s="12" t="s">
        <v>33</v>
      </c>
      <c r="K86" s="12" t="s">
        <v>33</v>
      </c>
      <c r="L86" s="12" t="s">
        <v>33</v>
      </c>
      <c r="M86" s="12" t="s">
        <v>33</v>
      </c>
      <c r="N86" s="12" t="s">
        <v>33</v>
      </c>
      <c r="O86" s="12" t="s">
        <v>33</v>
      </c>
      <c r="P86" s="12" t="s">
        <v>33</v>
      </c>
      <c r="Q86" s="12" t="s">
        <v>33</v>
      </c>
      <c r="R86" s="12" t="s">
        <v>33</v>
      </c>
      <c r="S86" s="12" t="s">
        <v>33</v>
      </c>
      <c r="T86" s="12" t="s">
        <v>33</v>
      </c>
      <c r="U86" s="12" t="s">
        <v>33</v>
      </c>
      <c r="V86" s="12" t="s">
        <v>33</v>
      </c>
      <c r="W86" s="12" t="s">
        <v>33</v>
      </c>
      <c r="X86" s="12" t="s">
        <v>33</v>
      </c>
      <c r="Y86" s="12" t="s">
        <v>33</v>
      </c>
      <c r="Z86" s="12" t="s">
        <v>33</v>
      </c>
      <c r="AA86" s="12" t="s">
        <v>33</v>
      </c>
      <c r="AB86" s="12" t="s">
        <v>33</v>
      </c>
      <c r="AC86" s="12" t="s">
        <v>33</v>
      </c>
      <c r="AD86" s="12" t="s">
        <v>33</v>
      </c>
      <c r="AE86" s="12" t="s">
        <v>33</v>
      </c>
      <c r="AF86" s="12" t="s">
        <v>33</v>
      </c>
      <c r="AG86" s="12" t="s">
        <v>33</v>
      </c>
      <c r="AH86" s="12" t="s">
        <v>33</v>
      </c>
      <c r="AI86" s="12" t="s">
        <v>33</v>
      </c>
      <c r="AJ86" s="12" t="s">
        <v>33</v>
      </c>
      <c r="AK86" s="143">
        <v>0</v>
      </c>
      <c r="AL86" s="143">
        <v>0</v>
      </c>
      <c r="AM86" s="143">
        <v>0</v>
      </c>
      <c r="AN86" s="143">
        <v>0</v>
      </c>
      <c r="AO86" s="143">
        <v>0</v>
      </c>
      <c r="AP86" s="143">
        <v>0</v>
      </c>
      <c r="AQ86" s="143">
        <v>0</v>
      </c>
      <c r="AR86" s="143">
        <v>0</v>
      </c>
      <c r="AS86" s="143">
        <v>0</v>
      </c>
      <c r="AT86" s="143">
        <v>0</v>
      </c>
      <c r="AU86" s="143">
        <v>0</v>
      </c>
      <c r="AV86" s="143">
        <v>0</v>
      </c>
      <c r="AW86" s="143">
        <v>0</v>
      </c>
      <c r="AX86" s="143">
        <v>0</v>
      </c>
      <c r="AY86" s="143">
        <v>0</v>
      </c>
      <c r="AZ86" s="143">
        <v>0</v>
      </c>
      <c r="BA86" s="143">
        <v>0</v>
      </c>
      <c r="BB86" s="143">
        <v>0</v>
      </c>
      <c r="BC86" s="143">
        <v>0</v>
      </c>
      <c r="BD86" s="143">
        <v>0</v>
      </c>
      <c r="BE86" s="143">
        <v>0</v>
      </c>
      <c r="BF86" s="143">
        <v>0</v>
      </c>
      <c r="BG86" s="143">
        <v>0</v>
      </c>
      <c r="BH86" s="143">
        <v>0</v>
      </c>
      <c r="BI86" s="143">
        <v>0</v>
      </c>
      <c r="BJ86" s="143">
        <v>0</v>
      </c>
      <c r="BK86" s="143">
        <v>0</v>
      </c>
      <c r="BL86" s="143">
        <v>0</v>
      </c>
      <c r="BM86" s="143">
        <v>0</v>
      </c>
      <c r="BN86" s="143">
        <v>0</v>
      </c>
      <c r="BO86" s="143">
        <v>0</v>
      </c>
      <c r="BQ86" s="136" t="s">
        <v>192</v>
      </c>
      <c r="BR86" s="140">
        <v>0</v>
      </c>
      <c r="BS86" s="140">
        <v>0</v>
      </c>
      <c r="BT86" s="140">
        <v>0</v>
      </c>
    </row>
    <row r="87" spans="1:72" ht="16.5" customHeight="1" x14ac:dyDescent="0.4">
      <c r="A87" s="122"/>
      <c r="B87" s="188"/>
      <c r="C87" s="178"/>
      <c r="D87" s="190"/>
      <c r="E87" s="124" t="s">
        <v>144</v>
      </c>
      <c r="F87" s="10" t="s">
        <v>98</v>
      </c>
      <c r="G87" s="125" t="s">
        <v>33</v>
      </c>
      <c r="H87" s="125" t="s">
        <v>33</v>
      </c>
      <c r="I87" s="125" t="s">
        <v>33</v>
      </c>
      <c r="J87" s="125" t="s">
        <v>33</v>
      </c>
      <c r="K87" s="125" t="s">
        <v>33</v>
      </c>
      <c r="L87" s="125" t="s">
        <v>33</v>
      </c>
      <c r="M87" s="125" t="s">
        <v>33</v>
      </c>
      <c r="N87" s="125" t="s">
        <v>33</v>
      </c>
      <c r="O87" s="125" t="s">
        <v>33</v>
      </c>
      <c r="P87" s="125" t="s">
        <v>33</v>
      </c>
      <c r="Q87" s="125" t="s">
        <v>33</v>
      </c>
      <c r="R87" s="125" t="s">
        <v>33</v>
      </c>
      <c r="S87" s="125" t="s">
        <v>33</v>
      </c>
      <c r="T87" s="125" t="s">
        <v>33</v>
      </c>
      <c r="U87" s="125" t="s">
        <v>33</v>
      </c>
      <c r="V87" s="125" t="s">
        <v>33</v>
      </c>
      <c r="W87" s="125" t="s">
        <v>33</v>
      </c>
      <c r="X87" s="125" t="s">
        <v>33</v>
      </c>
      <c r="Y87" s="125" t="s">
        <v>33</v>
      </c>
      <c r="Z87" s="125" t="s">
        <v>33</v>
      </c>
      <c r="AA87" s="125" t="s">
        <v>33</v>
      </c>
      <c r="AB87" s="125" t="s">
        <v>33</v>
      </c>
      <c r="AC87" s="125" t="s">
        <v>33</v>
      </c>
      <c r="AD87" s="125" t="s">
        <v>33</v>
      </c>
      <c r="AE87" s="125" t="s">
        <v>33</v>
      </c>
      <c r="AF87" s="125" t="s">
        <v>33</v>
      </c>
      <c r="AG87" s="125" t="s">
        <v>33</v>
      </c>
      <c r="AH87" s="125" t="s">
        <v>33</v>
      </c>
      <c r="AI87" s="125" t="s">
        <v>33</v>
      </c>
      <c r="AJ87" s="125" t="s">
        <v>33</v>
      </c>
      <c r="AK87" s="127">
        <v>0</v>
      </c>
      <c r="AL87" s="127">
        <v>0</v>
      </c>
      <c r="AM87" s="127">
        <v>0</v>
      </c>
      <c r="AN87" s="127">
        <v>0</v>
      </c>
      <c r="AO87" s="127">
        <v>0</v>
      </c>
      <c r="AP87" s="127">
        <v>0</v>
      </c>
      <c r="AQ87" s="127">
        <v>0</v>
      </c>
      <c r="AR87" s="127">
        <v>0</v>
      </c>
      <c r="AS87" s="127">
        <v>0</v>
      </c>
      <c r="AT87" s="127">
        <v>0</v>
      </c>
      <c r="AU87" s="127">
        <v>0</v>
      </c>
      <c r="AV87" s="127">
        <v>0</v>
      </c>
      <c r="AW87" s="127">
        <v>0</v>
      </c>
      <c r="AX87" s="127">
        <v>0</v>
      </c>
      <c r="AY87" s="127">
        <v>0</v>
      </c>
      <c r="AZ87" s="127">
        <v>0</v>
      </c>
      <c r="BA87" s="127">
        <v>0</v>
      </c>
      <c r="BB87" s="127">
        <v>0</v>
      </c>
      <c r="BC87" s="127">
        <v>0</v>
      </c>
      <c r="BD87" s="127">
        <v>0</v>
      </c>
      <c r="BE87" s="127">
        <v>0</v>
      </c>
      <c r="BF87" s="127">
        <v>0</v>
      </c>
      <c r="BG87" s="127">
        <v>0</v>
      </c>
      <c r="BH87" s="127">
        <v>0</v>
      </c>
      <c r="BI87" s="127">
        <v>0</v>
      </c>
      <c r="BJ87" s="127">
        <v>0</v>
      </c>
      <c r="BK87" s="127">
        <v>0</v>
      </c>
      <c r="BL87" s="127">
        <v>0</v>
      </c>
      <c r="BM87" s="127">
        <v>0</v>
      </c>
      <c r="BN87" s="127">
        <v>0</v>
      </c>
      <c r="BO87" s="127">
        <v>0</v>
      </c>
      <c r="BQ87" s="134" t="s">
        <v>144</v>
      </c>
      <c r="BR87" s="135">
        <v>0</v>
      </c>
      <c r="BS87" s="135">
        <v>0</v>
      </c>
      <c r="BT87" s="135">
        <v>0</v>
      </c>
    </row>
    <row r="88" spans="1:72" ht="17.25" customHeight="1" x14ac:dyDescent="0.4">
      <c r="A88" s="122"/>
      <c r="B88" s="188"/>
      <c r="C88" s="178"/>
      <c r="D88" s="190"/>
      <c r="E88" s="97" t="s">
        <v>36</v>
      </c>
      <c r="F88" s="10" t="s">
        <v>98</v>
      </c>
      <c r="G88" s="12" t="s">
        <v>33</v>
      </c>
      <c r="H88" s="12" t="s">
        <v>33</v>
      </c>
      <c r="I88" s="12" t="s">
        <v>33</v>
      </c>
      <c r="J88" s="12" t="s">
        <v>33</v>
      </c>
      <c r="K88" s="12" t="s">
        <v>33</v>
      </c>
      <c r="L88" s="12" t="s">
        <v>33</v>
      </c>
      <c r="M88" s="12" t="s">
        <v>33</v>
      </c>
      <c r="N88" s="12" t="s">
        <v>33</v>
      </c>
      <c r="O88" s="12" t="s">
        <v>33</v>
      </c>
      <c r="P88" s="12" t="s">
        <v>33</v>
      </c>
      <c r="Q88" s="12" t="s">
        <v>33</v>
      </c>
      <c r="R88" s="12" t="s">
        <v>33</v>
      </c>
      <c r="S88" s="12" t="s">
        <v>33</v>
      </c>
      <c r="T88" s="12" t="s">
        <v>33</v>
      </c>
      <c r="U88" s="12" t="s">
        <v>33</v>
      </c>
      <c r="V88" s="12" t="s">
        <v>33</v>
      </c>
      <c r="W88" s="12" t="s">
        <v>33</v>
      </c>
      <c r="X88" s="12" t="s">
        <v>33</v>
      </c>
      <c r="Y88" s="12" t="s">
        <v>33</v>
      </c>
      <c r="Z88" s="12" t="s">
        <v>33</v>
      </c>
      <c r="AA88" s="12" t="s">
        <v>33</v>
      </c>
      <c r="AB88" s="12" t="s">
        <v>33</v>
      </c>
      <c r="AC88" s="12" t="s">
        <v>33</v>
      </c>
      <c r="AD88" s="12" t="s">
        <v>33</v>
      </c>
      <c r="AE88" s="12" t="s">
        <v>33</v>
      </c>
      <c r="AF88" s="12" t="s">
        <v>33</v>
      </c>
      <c r="AG88" s="12" t="s">
        <v>33</v>
      </c>
      <c r="AH88" s="12" t="s">
        <v>33</v>
      </c>
      <c r="AI88" s="12" t="s">
        <v>33</v>
      </c>
      <c r="AJ88" s="12" t="s">
        <v>33</v>
      </c>
      <c r="AK88" s="11">
        <v>22180.824764326353</v>
      </c>
      <c r="AL88" s="11">
        <v>21827.593886834729</v>
      </c>
      <c r="AM88" s="11">
        <v>21449.111578034037</v>
      </c>
      <c r="AN88" s="11">
        <v>19762.596025466726</v>
      </c>
      <c r="AO88" s="11">
        <v>17317.81151068331</v>
      </c>
      <c r="AP88" s="11">
        <v>13477.989425457587</v>
      </c>
      <c r="AQ88" s="11">
        <v>14080.952383764079</v>
      </c>
      <c r="AR88" s="11">
        <v>15253.33806961658</v>
      </c>
      <c r="AS88" s="11">
        <v>17212.905662075096</v>
      </c>
      <c r="AT88" s="11">
        <v>20641.970771211967</v>
      </c>
      <c r="AU88" s="11">
        <v>18023.586450621784</v>
      </c>
      <c r="AV88" s="11">
        <v>17886.109412055437</v>
      </c>
      <c r="AW88" s="11">
        <v>23429.266358457855</v>
      </c>
      <c r="AX88" s="11">
        <v>23715.753136850588</v>
      </c>
      <c r="AY88" s="11">
        <v>21596.646584489827</v>
      </c>
      <c r="AZ88" s="11">
        <v>19717.428826772189</v>
      </c>
      <c r="BA88" s="11">
        <v>20250.750712623922</v>
      </c>
      <c r="BB88" s="11">
        <v>20158.594146606501</v>
      </c>
      <c r="BC88" s="11">
        <v>19941.631943658955</v>
      </c>
      <c r="BD88" s="11">
        <v>19124.253967888537</v>
      </c>
      <c r="BE88" s="11">
        <v>20066.536475781406</v>
      </c>
      <c r="BF88" s="11">
        <v>21171.784872435168</v>
      </c>
      <c r="BG88" s="11">
        <v>21487.163042358854</v>
      </c>
      <c r="BH88" s="11">
        <v>21022.444100133405</v>
      </c>
      <c r="BI88" s="11">
        <v>20719.284817569482</v>
      </c>
      <c r="BJ88" s="11">
        <v>20428.245723534354</v>
      </c>
      <c r="BK88" s="11">
        <v>20677.639809113836</v>
      </c>
      <c r="BL88" s="11">
        <v>19999.180448948271</v>
      </c>
      <c r="BM88" s="11">
        <v>18240.71608293942</v>
      </c>
      <c r="BN88" s="11">
        <v>16404.025292169536</v>
      </c>
      <c r="BO88" s="11">
        <v>14612.174259625983</v>
      </c>
      <c r="BQ88" s="102" t="s">
        <v>36</v>
      </c>
      <c r="BR88" s="104">
        <v>-0.26044114831328108</v>
      </c>
      <c r="BS88" s="104">
        <v>-0.10069181398463545</v>
      </c>
      <c r="BT88" s="104">
        <v>-0.10923239879414799</v>
      </c>
    </row>
    <row r="89" spans="1:72" s="40" customFormat="1" ht="17.25" customHeight="1" x14ac:dyDescent="0.4">
      <c r="A89" s="123"/>
      <c r="B89" s="188"/>
      <c r="C89" s="178"/>
      <c r="D89" s="190"/>
      <c r="E89" s="98" t="s">
        <v>193</v>
      </c>
      <c r="F89" s="54" t="s">
        <v>103</v>
      </c>
      <c r="G89" s="12" t="s">
        <v>33</v>
      </c>
      <c r="H89" s="12" t="s">
        <v>33</v>
      </c>
      <c r="I89" s="12" t="s">
        <v>33</v>
      </c>
      <c r="J89" s="12" t="s">
        <v>33</v>
      </c>
      <c r="K89" s="12" t="s">
        <v>33</v>
      </c>
      <c r="L89" s="12" t="s">
        <v>33</v>
      </c>
      <c r="M89" s="12" t="s">
        <v>33</v>
      </c>
      <c r="N89" s="12" t="s">
        <v>33</v>
      </c>
      <c r="O89" s="12" t="s">
        <v>33</v>
      </c>
      <c r="P89" s="12" t="s">
        <v>33</v>
      </c>
      <c r="Q89" s="12" t="s">
        <v>33</v>
      </c>
      <c r="R89" s="12" t="s">
        <v>33</v>
      </c>
      <c r="S89" s="12" t="s">
        <v>33</v>
      </c>
      <c r="T89" s="12" t="s">
        <v>33</v>
      </c>
      <c r="U89" s="12" t="s">
        <v>33</v>
      </c>
      <c r="V89" s="12" t="s">
        <v>33</v>
      </c>
      <c r="W89" s="12" t="s">
        <v>33</v>
      </c>
      <c r="X89" s="12" t="s">
        <v>33</v>
      </c>
      <c r="Y89" s="12" t="s">
        <v>33</v>
      </c>
      <c r="Z89" s="12" t="s">
        <v>33</v>
      </c>
      <c r="AA89" s="12" t="s">
        <v>33</v>
      </c>
      <c r="AB89" s="12" t="s">
        <v>33</v>
      </c>
      <c r="AC89" s="12" t="s">
        <v>33</v>
      </c>
      <c r="AD89" s="12" t="s">
        <v>33</v>
      </c>
      <c r="AE89" s="12" t="s">
        <v>33</v>
      </c>
      <c r="AF89" s="12" t="s">
        <v>33</v>
      </c>
      <c r="AG89" s="12" t="s">
        <v>33</v>
      </c>
      <c r="AH89" s="12" t="s">
        <v>33</v>
      </c>
      <c r="AI89" s="12" t="s">
        <v>33</v>
      </c>
      <c r="AJ89" s="12" t="s">
        <v>33</v>
      </c>
      <c r="AK89" s="58">
        <v>22180.824764326353</v>
      </c>
      <c r="AL89" s="58">
        <v>21827.593886834729</v>
      </c>
      <c r="AM89" s="58">
        <v>21449.111578034037</v>
      </c>
      <c r="AN89" s="58">
        <v>19762.596025466726</v>
      </c>
      <c r="AO89" s="58">
        <v>17317.81151068331</v>
      </c>
      <c r="AP89" s="58">
        <v>13477.989425457587</v>
      </c>
      <c r="AQ89" s="58">
        <v>14080.952383764079</v>
      </c>
      <c r="AR89" s="58">
        <v>15253.33806961658</v>
      </c>
      <c r="AS89" s="58">
        <v>17212.905662075096</v>
      </c>
      <c r="AT89" s="58">
        <v>20641.970771211967</v>
      </c>
      <c r="AU89" s="58">
        <v>18023.586450621784</v>
      </c>
      <c r="AV89" s="58">
        <v>17886.109412055437</v>
      </c>
      <c r="AW89" s="58">
        <v>23429.266358457855</v>
      </c>
      <c r="AX89" s="58">
        <v>23715.753136850588</v>
      </c>
      <c r="AY89" s="58">
        <v>21596.646584489827</v>
      </c>
      <c r="AZ89" s="58">
        <v>19717.428826772189</v>
      </c>
      <c r="BA89" s="58">
        <v>20250.750712623922</v>
      </c>
      <c r="BB89" s="58">
        <v>20158.594146606501</v>
      </c>
      <c r="BC89" s="58">
        <v>19941.631943658955</v>
      </c>
      <c r="BD89" s="58">
        <v>19124.253967888537</v>
      </c>
      <c r="BE89" s="58">
        <v>20066.536475781406</v>
      </c>
      <c r="BF89" s="58">
        <v>21171.784872435168</v>
      </c>
      <c r="BG89" s="58">
        <v>21487.163042358854</v>
      </c>
      <c r="BH89" s="58">
        <v>21022.444100133405</v>
      </c>
      <c r="BI89" s="58">
        <v>20719.284817569482</v>
      </c>
      <c r="BJ89" s="58">
        <v>20428.245723534354</v>
      </c>
      <c r="BK89" s="58">
        <v>20677.639809113836</v>
      </c>
      <c r="BL89" s="58">
        <v>19999.180448948271</v>
      </c>
      <c r="BM89" s="58">
        <v>18240.71608293942</v>
      </c>
      <c r="BN89" s="58">
        <v>16404.025292169536</v>
      </c>
      <c r="BO89" s="58">
        <v>14612.174259625983</v>
      </c>
      <c r="BQ89" s="98" t="s">
        <v>193</v>
      </c>
      <c r="BR89" s="105">
        <v>-0.26044114831328108</v>
      </c>
      <c r="BS89" s="105">
        <v>-0.10069181398463545</v>
      </c>
      <c r="BT89" s="105">
        <v>-0.10923239879414799</v>
      </c>
    </row>
    <row r="90" spans="1:72" s="40" customFormat="1" ht="17.25" customHeight="1" x14ac:dyDescent="0.35">
      <c r="A90" s="123"/>
      <c r="B90" s="188"/>
      <c r="C90" s="178"/>
      <c r="D90" s="191"/>
      <c r="E90" s="133" t="s">
        <v>127</v>
      </c>
      <c r="F90" s="84" t="s">
        <v>128</v>
      </c>
      <c r="G90" s="12" t="s">
        <v>33</v>
      </c>
      <c r="H90" s="12" t="s">
        <v>33</v>
      </c>
      <c r="I90" s="12" t="s">
        <v>33</v>
      </c>
      <c r="J90" s="12" t="s">
        <v>33</v>
      </c>
      <c r="K90" s="12" t="s">
        <v>33</v>
      </c>
      <c r="L90" s="12" t="s">
        <v>33</v>
      </c>
      <c r="M90" s="12" t="s">
        <v>33</v>
      </c>
      <c r="N90" s="12" t="s">
        <v>33</v>
      </c>
      <c r="O90" s="12" t="s">
        <v>33</v>
      </c>
      <c r="P90" s="12" t="s">
        <v>33</v>
      </c>
      <c r="Q90" s="12" t="s">
        <v>33</v>
      </c>
      <c r="R90" s="12" t="s">
        <v>33</v>
      </c>
      <c r="S90" s="12" t="s">
        <v>33</v>
      </c>
      <c r="T90" s="12" t="s">
        <v>33</v>
      </c>
      <c r="U90" s="12" t="s">
        <v>33</v>
      </c>
      <c r="V90" s="12" t="s">
        <v>33</v>
      </c>
      <c r="W90" s="12" t="s">
        <v>33</v>
      </c>
      <c r="X90" s="12" t="s">
        <v>33</v>
      </c>
      <c r="Y90" s="12" t="s">
        <v>33</v>
      </c>
      <c r="Z90" s="12" t="s">
        <v>33</v>
      </c>
      <c r="AA90" s="12" t="s">
        <v>33</v>
      </c>
      <c r="AB90" s="12" t="s">
        <v>33</v>
      </c>
      <c r="AC90" s="12" t="s">
        <v>33</v>
      </c>
      <c r="AD90" s="12" t="s">
        <v>33</v>
      </c>
      <c r="AE90" s="12" t="s">
        <v>33</v>
      </c>
      <c r="AF90" s="12" t="s">
        <v>33</v>
      </c>
      <c r="AG90" s="12" t="s">
        <v>33</v>
      </c>
      <c r="AH90" s="12" t="s">
        <v>33</v>
      </c>
      <c r="AI90" s="12" t="s">
        <v>33</v>
      </c>
      <c r="AJ90" s="12" t="s">
        <v>33</v>
      </c>
      <c r="AK90" s="101">
        <v>0</v>
      </c>
      <c r="AL90" s="101">
        <v>0</v>
      </c>
      <c r="AM90" s="101">
        <v>0</v>
      </c>
      <c r="AN90" s="101">
        <v>0</v>
      </c>
      <c r="AO90" s="101">
        <v>0</v>
      </c>
      <c r="AP90" s="101">
        <v>0</v>
      </c>
      <c r="AQ90" s="101">
        <v>0</v>
      </c>
      <c r="AR90" s="101">
        <v>0</v>
      </c>
      <c r="AS90" s="101">
        <v>0</v>
      </c>
      <c r="AT90" s="101">
        <v>0</v>
      </c>
      <c r="AU90" s="101">
        <v>0</v>
      </c>
      <c r="AV90" s="101">
        <v>0</v>
      </c>
      <c r="AW90" s="101">
        <v>0</v>
      </c>
      <c r="AX90" s="101">
        <v>0</v>
      </c>
      <c r="AY90" s="101">
        <v>0</v>
      </c>
      <c r="AZ90" s="101">
        <v>0</v>
      </c>
      <c r="BA90" s="101">
        <v>0</v>
      </c>
      <c r="BB90" s="101">
        <v>0</v>
      </c>
      <c r="BC90" s="101">
        <v>0</v>
      </c>
      <c r="BD90" s="101">
        <v>0</v>
      </c>
      <c r="BE90" s="101">
        <v>0</v>
      </c>
      <c r="BF90" s="101">
        <v>0</v>
      </c>
      <c r="BG90" s="101">
        <v>0</v>
      </c>
      <c r="BH90" s="101">
        <v>0</v>
      </c>
      <c r="BI90" s="101">
        <v>0</v>
      </c>
      <c r="BJ90" s="101">
        <v>0</v>
      </c>
      <c r="BK90" s="101">
        <v>0</v>
      </c>
      <c r="BL90" s="101">
        <v>0</v>
      </c>
      <c r="BM90" s="101">
        <v>0</v>
      </c>
      <c r="BN90" s="101">
        <v>0</v>
      </c>
      <c r="BO90" s="101">
        <v>0</v>
      </c>
      <c r="BQ90" s="56"/>
      <c r="BR90" s="57"/>
    </row>
    <row r="91" spans="1:72" x14ac:dyDescent="0.35">
      <c r="A91" s="122"/>
    </row>
    <row r="92" spans="1:72" x14ac:dyDescent="0.35">
      <c r="A92" s="122"/>
    </row>
    <row r="93" spans="1:72" x14ac:dyDescent="0.35">
      <c r="A93" s="123"/>
    </row>
    <row r="94" spans="1:72" ht="19" x14ac:dyDescent="0.45">
      <c r="A94" s="130"/>
      <c r="B94" s="131" t="s">
        <v>124</v>
      </c>
      <c r="C94" s="131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32"/>
      <c r="BI94" s="132"/>
      <c r="BJ94" s="132"/>
      <c r="BK94" s="132"/>
      <c r="BL94" s="132"/>
      <c r="BM94" s="132"/>
      <c r="BN94" s="132"/>
      <c r="BO94" s="132"/>
      <c r="BP94" s="132"/>
      <c r="BQ94" s="132"/>
      <c r="BR94" s="132"/>
      <c r="BS94" s="132"/>
      <c r="BT94" s="132"/>
    </row>
    <row r="95" spans="1:72" x14ac:dyDescent="0.35">
      <c r="A95" s="122"/>
      <c r="BR95" s="180" t="s">
        <v>129</v>
      </c>
      <c r="BS95" s="180"/>
      <c r="BT95" s="180"/>
    </row>
    <row r="96" spans="1:72" ht="24.5" x14ac:dyDescent="0.35">
      <c r="A96" s="122"/>
      <c r="B96" s="14" t="s">
        <v>37</v>
      </c>
      <c r="C96" s="181" t="s">
        <v>27</v>
      </c>
      <c r="D96" s="182"/>
      <c r="E96" s="99" t="s">
        <v>100</v>
      </c>
      <c r="F96" s="51" t="s">
        <v>31</v>
      </c>
      <c r="G96" s="13">
        <v>1960</v>
      </c>
      <c r="H96" s="13">
        <v>1961</v>
      </c>
      <c r="I96" s="13">
        <v>1962</v>
      </c>
      <c r="J96" s="13">
        <v>1963</v>
      </c>
      <c r="K96" s="13">
        <v>1964</v>
      </c>
      <c r="L96" s="13">
        <v>1965</v>
      </c>
      <c r="M96" s="13">
        <v>1966</v>
      </c>
      <c r="N96" s="13">
        <v>1967</v>
      </c>
      <c r="O96" s="13">
        <v>1968</v>
      </c>
      <c r="P96" s="13">
        <v>1969</v>
      </c>
      <c r="Q96" s="13">
        <v>1970</v>
      </c>
      <c r="R96" s="13">
        <v>1971</v>
      </c>
      <c r="S96" s="13">
        <v>1972</v>
      </c>
      <c r="T96" s="13">
        <v>1973</v>
      </c>
      <c r="U96" s="13">
        <v>1974</v>
      </c>
      <c r="V96" s="13">
        <v>1975</v>
      </c>
      <c r="W96" s="13">
        <v>1976</v>
      </c>
      <c r="X96" s="13">
        <v>1977</v>
      </c>
      <c r="Y96" s="13">
        <v>1978</v>
      </c>
      <c r="Z96" s="13">
        <v>1979</v>
      </c>
      <c r="AA96" s="13">
        <v>1980</v>
      </c>
      <c r="AB96" s="13">
        <v>1981</v>
      </c>
      <c r="AC96" s="13">
        <v>1982</v>
      </c>
      <c r="AD96" s="13">
        <v>1983</v>
      </c>
      <c r="AE96" s="13">
        <v>1984</v>
      </c>
      <c r="AF96" s="13">
        <v>1985</v>
      </c>
      <c r="AG96" s="13">
        <v>1986</v>
      </c>
      <c r="AH96" s="13">
        <v>1987</v>
      </c>
      <c r="AI96" s="13">
        <v>1988</v>
      </c>
      <c r="AJ96" s="13">
        <v>1989</v>
      </c>
      <c r="AK96" s="13">
        <v>1990</v>
      </c>
      <c r="AL96" s="13">
        <v>1991</v>
      </c>
      <c r="AM96" s="13">
        <v>1992</v>
      </c>
      <c r="AN96" s="13">
        <v>1993</v>
      </c>
      <c r="AO96" s="13">
        <v>1994</v>
      </c>
      <c r="AP96" s="13">
        <v>1995</v>
      </c>
      <c r="AQ96" s="13">
        <v>1996</v>
      </c>
      <c r="AR96" s="13">
        <v>1997</v>
      </c>
      <c r="AS96" s="13">
        <v>1998</v>
      </c>
      <c r="AT96" s="13">
        <v>1999</v>
      </c>
      <c r="AU96" s="13">
        <v>2000</v>
      </c>
      <c r="AV96" s="13">
        <v>2001</v>
      </c>
      <c r="AW96" s="13">
        <v>2002</v>
      </c>
      <c r="AX96" s="13">
        <v>2003</v>
      </c>
      <c r="AY96" s="13">
        <v>2004</v>
      </c>
      <c r="AZ96" s="13">
        <v>2005</v>
      </c>
      <c r="BA96" s="13">
        <v>2006</v>
      </c>
      <c r="BB96" s="13">
        <v>2007</v>
      </c>
      <c r="BC96" s="13">
        <v>2008</v>
      </c>
      <c r="BD96" s="13">
        <v>2009</v>
      </c>
      <c r="BE96" s="13">
        <v>2010</v>
      </c>
      <c r="BF96" s="13">
        <v>2011</v>
      </c>
      <c r="BG96" s="13">
        <v>2012</v>
      </c>
      <c r="BH96" s="13">
        <v>2013</v>
      </c>
      <c r="BI96" s="13">
        <v>2014</v>
      </c>
      <c r="BJ96" s="13">
        <v>2015</v>
      </c>
      <c r="BK96" s="13">
        <v>2016</v>
      </c>
      <c r="BL96" s="13">
        <v>2017</v>
      </c>
      <c r="BM96" s="13">
        <v>2018</v>
      </c>
      <c r="BN96" s="153">
        <v>2019</v>
      </c>
      <c r="BO96" s="153" t="s">
        <v>207</v>
      </c>
      <c r="BQ96" s="151" t="s">
        <v>224</v>
      </c>
      <c r="BR96" s="100" t="s">
        <v>209</v>
      </c>
      <c r="BS96" s="100" t="s">
        <v>213</v>
      </c>
      <c r="BT96" s="100" t="s">
        <v>210</v>
      </c>
    </row>
    <row r="97" spans="1:72" x14ac:dyDescent="0.35">
      <c r="A97" s="122"/>
      <c r="B97" s="188" t="s">
        <v>39</v>
      </c>
      <c r="C97" s="178" t="s">
        <v>21</v>
      </c>
      <c r="D97" s="186" t="s">
        <v>46</v>
      </c>
      <c r="E97" s="136" t="s">
        <v>189</v>
      </c>
      <c r="F97" s="10" t="s">
        <v>32</v>
      </c>
      <c r="G97" s="143">
        <v>0</v>
      </c>
      <c r="H97" s="143">
        <v>0</v>
      </c>
      <c r="I97" s="143">
        <v>0</v>
      </c>
      <c r="J97" s="143">
        <v>0</v>
      </c>
      <c r="K97" s="143">
        <v>0</v>
      </c>
      <c r="L97" s="143">
        <v>0</v>
      </c>
      <c r="M97" s="143">
        <v>0</v>
      </c>
      <c r="N97" s="143">
        <v>0</v>
      </c>
      <c r="O97" s="143">
        <v>0</v>
      </c>
      <c r="P97" s="143">
        <v>0</v>
      </c>
      <c r="Q97" s="143">
        <v>0</v>
      </c>
      <c r="R97" s="143">
        <v>0</v>
      </c>
      <c r="S97" s="143">
        <v>0</v>
      </c>
      <c r="T97" s="143">
        <v>0</v>
      </c>
      <c r="U97" s="143">
        <v>0</v>
      </c>
      <c r="V97" s="143">
        <v>0</v>
      </c>
      <c r="W97" s="143">
        <v>0</v>
      </c>
      <c r="X97" s="143">
        <v>0</v>
      </c>
      <c r="Y97" s="143">
        <v>0</v>
      </c>
      <c r="Z97" s="143">
        <v>0</v>
      </c>
      <c r="AA97" s="143">
        <v>0</v>
      </c>
      <c r="AB97" s="143">
        <v>0</v>
      </c>
      <c r="AC97" s="143">
        <v>0</v>
      </c>
      <c r="AD97" s="143">
        <v>0</v>
      </c>
      <c r="AE97" s="143">
        <v>0</v>
      </c>
      <c r="AF97" s="143">
        <v>0</v>
      </c>
      <c r="AG97" s="143">
        <v>0</v>
      </c>
      <c r="AH97" s="143">
        <v>0</v>
      </c>
      <c r="AI97" s="143">
        <v>0</v>
      </c>
      <c r="AJ97" s="143">
        <v>0</v>
      </c>
      <c r="AK97" s="142">
        <v>4.3517895572029019E-3</v>
      </c>
      <c r="AL97" s="142">
        <v>5.1405189164870791E-3</v>
      </c>
      <c r="AM97" s="142">
        <v>6.6708780919643813E-3</v>
      </c>
      <c r="AN97" s="142">
        <v>7.6084605374983991E-3</v>
      </c>
      <c r="AO97" s="142">
        <v>1.7062473022204275E-2</v>
      </c>
      <c r="AP97" s="142">
        <v>2.8470107262387738E-2</v>
      </c>
      <c r="AQ97" s="142">
        <v>4.109031678516175E-2</v>
      </c>
      <c r="AR97" s="142">
        <v>5.4136545338392676E-2</v>
      </c>
      <c r="AS97" s="142">
        <v>6.3031099196780072E-2</v>
      </c>
      <c r="AT97" s="142">
        <v>7.4552314614080059E-2</v>
      </c>
      <c r="AU97" s="142">
        <v>8.420947118848239E-2</v>
      </c>
      <c r="AV97" s="142">
        <v>9.4578126312263963E-2</v>
      </c>
      <c r="AW97" s="142">
        <v>0.10226200594082965</v>
      </c>
      <c r="AX97" s="142">
        <v>0.10945281436662586</v>
      </c>
      <c r="AY97" s="142">
        <v>0.11555688040167876</v>
      </c>
      <c r="AZ97" s="142">
        <v>0.12062781351964692</v>
      </c>
      <c r="BA97" s="142">
        <v>0.12601937434934726</v>
      </c>
      <c r="BB97" s="142">
        <v>0.13096218340556276</v>
      </c>
      <c r="BC97" s="142">
        <v>0.13461438804542955</v>
      </c>
      <c r="BD97" s="142">
        <v>0.12598214557922702</v>
      </c>
      <c r="BE97" s="142">
        <v>0.10983422568624887</v>
      </c>
      <c r="BF97" s="142">
        <v>0.10309305536102695</v>
      </c>
      <c r="BG97" s="142">
        <v>9.752932517253432E-2</v>
      </c>
      <c r="BH97" s="142">
        <v>9.1305269989234397E-2</v>
      </c>
      <c r="BI97" s="142">
        <v>8.9507617034690221E-2</v>
      </c>
      <c r="BJ97" s="142">
        <v>9.1199572888684022E-2</v>
      </c>
      <c r="BK97" s="142">
        <v>8.3734773108230742E-2</v>
      </c>
      <c r="BL97" s="142">
        <v>7.259358790120625E-2</v>
      </c>
      <c r="BM97" s="142">
        <v>6.6494015291152633E-2</v>
      </c>
      <c r="BN97" s="142">
        <v>5.4628747204527109E-2</v>
      </c>
      <c r="BO97" s="142">
        <v>5.4076991421501901E-2</v>
      </c>
      <c r="BQ97" s="136" t="s">
        <v>189</v>
      </c>
      <c r="BR97" s="140">
        <v>11.55316841185665</v>
      </c>
      <c r="BS97" s="140">
        <v>-0.1784411429310129</v>
      </c>
      <c r="BT97" s="140">
        <v>-1.0100099512797979E-2</v>
      </c>
    </row>
    <row r="98" spans="1:72" x14ac:dyDescent="0.35">
      <c r="A98" s="122"/>
      <c r="B98" s="188"/>
      <c r="C98" s="178"/>
      <c r="D98" s="186"/>
      <c r="E98" s="136" t="s">
        <v>190</v>
      </c>
      <c r="F98" s="10" t="s">
        <v>32</v>
      </c>
      <c r="G98" s="142">
        <v>0.84349761764153242</v>
      </c>
      <c r="H98" s="142">
        <v>0.89397629914609977</v>
      </c>
      <c r="I98" s="142">
        <v>0.95227578770186128</v>
      </c>
      <c r="J98" s="142">
        <v>1.0142479970251745</v>
      </c>
      <c r="K98" s="142">
        <v>1.0762035415449314</v>
      </c>
      <c r="L98" s="142">
        <v>1.1418314604956603</v>
      </c>
      <c r="M98" s="142">
        <v>1.2114891450697216</v>
      </c>
      <c r="N98" s="142">
        <v>1.2857638441939987</v>
      </c>
      <c r="O98" s="142">
        <v>1.3650588473297947</v>
      </c>
      <c r="P98" s="142">
        <v>1.446352678025804</v>
      </c>
      <c r="Q98" s="142">
        <v>1.5341441824460622</v>
      </c>
      <c r="R98" s="142">
        <v>1.6285153262878911</v>
      </c>
      <c r="S98" s="142">
        <v>1.7358532845711845</v>
      </c>
      <c r="T98" s="142">
        <v>1.8499382569420681</v>
      </c>
      <c r="U98" s="142">
        <v>1.9706801690250118</v>
      </c>
      <c r="V98" s="142">
        <v>2.0982295233027077</v>
      </c>
      <c r="W98" s="142">
        <v>2.2342820793704314</v>
      </c>
      <c r="X98" s="142">
        <v>2.3708461876019888</v>
      </c>
      <c r="Y98" s="142">
        <v>2.5074416395505779</v>
      </c>
      <c r="Z98" s="142">
        <v>2.5401748245480609</v>
      </c>
      <c r="AA98" s="142">
        <v>2.573697326918944</v>
      </c>
      <c r="AB98" s="142">
        <v>2.6077842612471906</v>
      </c>
      <c r="AC98" s="142">
        <v>2.6111409358647002</v>
      </c>
      <c r="AD98" s="142">
        <v>2.6134109063402464</v>
      </c>
      <c r="AE98" s="142">
        <v>2.6153736354288419</v>
      </c>
      <c r="AF98" s="142">
        <v>2.6175125421747238</v>
      </c>
      <c r="AG98" s="142">
        <v>2.7819978394083105</v>
      </c>
      <c r="AH98" s="142">
        <v>2.9468389102736547</v>
      </c>
      <c r="AI98" s="142">
        <v>3.1196486956677236</v>
      </c>
      <c r="AJ98" s="142">
        <v>3.2979080755375181</v>
      </c>
      <c r="AK98" s="142">
        <v>3.3862849104436057</v>
      </c>
      <c r="AL98" s="142">
        <v>3.3710233336540352</v>
      </c>
      <c r="AM98" s="142">
        <v>3.3877889473576945</v>
      </c>
      <c r="AN98" s="142">
        <v>3.4055027408130694</v>
      </c>
      <c r="AO98" s="142">
        <v>3.2954569621788097</v>
      </c>
      <c r="AP98" s="142">
        <v>2.7559900405713038</v>
      </c>
      <c r="AQ98" s="142">
        <v>2.2514412431161599</v>
      </c>
      <c r="AR98" s="142">
        <v>1.7499108076892533</v>
      </c>
      <c r="AS98" s="142">
        <v>1.2937320162090327</v>
      </c>
      <c r="AT98" s="142">
        <v>0.96566382259763217</v>
      </c>
      <c r="AU98" s="142">
        <v>0.87567326998423256</v>
      </c>
      <c r="AV98" s="142">
        <v>0.66165773646516568</v>
      </c>
      <c r="AW98" s="142">
        <v>0.48148661805760296</v>
      </c>
      <c r="AX98" s="142">
        <v>0.40182818232551837</v>
      </c>
      <c r="AY98" s="142">
        <v>0.32586402348905696</v>
      </c>
      <c r="AZ98" s="142">
        <v>0.341372249366999</v>
      </c>
      <c r="BA98" s="142">
        <v>0.19912530995648439</v>
      </c>
      <c r="BB98" s="142">
        <v>0.2025412763619113</v>
      </c>
      <c r="BC98" s="142">
        <v>0.21435380655429545</v>
      </c>
      <c r="BD98" s="142">
        <v>0.21046712362430134</v>
      </c>
      <c r="BE98" s="142">
        <v>0.25521130454947172</v>
      </c>
      <c r="BF98" s="142">
        <v>0.21825807312917034</v>
      </c>
      <c r="BG98" s="142">
        <v>0.23635241986674077</v>
      </c>
      <c r="BH98" s="142">
        <v>0.19006312889692215</v>
      </c>
      <c r="BI98" s="142">
        <v>0.23164649914014043</v>
      </c>
      <c r="BJ98" s="142">
        <v>0.22828507475865575</v>
      </c>
      <c r="BK98" s="142">
        <v>0.18172158843511999</v>
      </c>
      <c r="BL98" s="142">
        <v>0.2267781442161356</v>
      </c>
      <c r="BM98" s="142">
        <v>0.22498526890192527</v>
      </c>
      <c r="BN98" s="142">
        <v>0.22069807576809178</v>
      </c>
      <c r="BO98" s="142">
        <v>0.22050782314376671</v>
      </c>
      <c r="BQ98" s="136" t="s">
        <v>190</v>
      </c>
      <c r="BR98" s="140">
        <v>-0.93482589870467214</v>
      </c>
      <c r="BS98" s="140">
        <v>-1.9055439295016029E-2</v>
      </c>
      <c r="BT98" s="140">
        <v>-8.6204931177099188E-4</v>
      </c>
    </row>
    <row r="99" spans="1:72" x14ac:dyDescent="0.35">
      <c r="A99" s="122"/>
      <c r="B99" s="188"/>
      <c r="C99" s="178"/>
      <c r="D99" s="186"/>
      <c r="E99" s="136" t="s">
        <v>191</v>
      </c>
      <c r="F99" s="10" t="s">
        <v>32</v>
      </c>
      <c r="G99" s="143">
        <v>0</v>
      </c>
      <c r="H99" s="143">
        <v>0</v>
      </c>
      <c r="I99" s="143">
        <v>0</v>
      </c>
      <c r="J99" s="143">
        <v>0</v>
      </c>
      <c r="K99" s="143">
        <v>0</v>
      </c>
      <c r="L99" s="143">
        <v>0</v>
      </c>
      <c r="M99" s="143">
        <v>0</v>
      </c>
      <c r="N99" s="143">
        <v>0</v>
      </c>
      <c r="O99" s="143">
        <v>0</v>
      </c>
      <c r="P99" s="143">
        <v>0</v>
      </c>
      <c r="Q99" s="143">
        <v>0</v>
      </c>
      <c r="R99" s="143">
        <v>0</v>
      </c>
      <c r="S99" s="143">
        <v>0</v>
      </c>
      <c r="T99" s="143">
        <v>0</v>
      </c>
      <c r="U99" s="143">
        <v>0</v>
      </c>
      <c r="V99" s="143">
        <v>0</v>
      </c>
      <c r="W99" s="143">
        <v>0</v>
      </c>
      <c r="X99" s="143">
        <v>0</v>
      </c>
      <c r="Y99" s="143">
        <v>0</v>
      </c>
      <c r="Z99" s="143">
        <v>0</v>
      </c>
      <c r="AA99" s="143">
        <v>0</v>
      </c>
      <c r="AB99" s="143">
        <v>0</v>
      </c>
      <c r="AC99" s="143">
        <v>0</v>
      </c>
      <c r="AD99" s="143">
        <v>0</v>
      </c>
      <c r="AE99" s="143">
        <v>0</v>
      </c>
      <c r="AF99" s="143">
        <v>0</v>
      </c>
      <c r="AG99" s="143">
        <v>0</v>
      </c>
      <c r="AH99" s="143">
        <v>0</v>
      </c>
      <c r="AI99" s="143">
        <v>0</v>
      </c>
      <c r="AJ99" s="143">
        <v>0</v>
      </c>
      <c r="AK99" s="143">
        <v>0</v>
      </c>
      <c r="AL99" s="143">
        <v>0</v>
      </c>
      <c r="AM99" s="143">
        <v>0</v>
      </c>
      <c r="AN99" s="143">
        <v>0</v>
      </c>
      <c r="AO99" s="143">
        <v>0</v>
      </c>
      <c r="AP99" s="143">
        <v>0</v>
      </c>
      <c r="AQ99" s="143">
        <v>0</v>
      </c>
      <c r="AR99" s="143">
        <v>0</v>
      </c>
      <c r="AS99" s="143">
        <v>0</v>
      </c>
      <c r="AT99" s="143">
        <v>0</v>
      </c>
      <c r="AU99" s="143">
        <v>0</v>
      </c>
      <c r="AV99" s="143">
        <v>0</v>
      </c>
      <c r="AW99" s="143">
        <v>0</v>
      </c>
      <c r="AX99" s="143">
        <v>0</v>
      </c>
      <c r="AY99" s="143">
        <v>0</v>
      </c>
      <c r="AZ99" s="143">
        <v>0</v>
      </c>
      <c r="BA99" s="143">
        <v>0</v>
      </c>
      <c r="BB99" s="143">
        <v>0</v>
      </c>
      <c r="BC99" s="143">
        <v>0</v>
      </c>
      <c r="BD99" s="143">
        <v>0</v>
      </c>
      <c r="BE99" s="143">
        <v>0</v>
      </c>
      <c r="BF99" s="143">
        <v>0</v>
      </c>
      <c r="BG99" s="143">
        <v>0</v>
      </c>
      <c r="BH99" s="143">
        <v>0</v>
      </c>
      <c r="BI99" s="143">
        <v>0</v>
      </c>
      <c r="BJ99" s="143">
        <v>0</v>
      </c>
      <c r="BK99" s="143">
        <v>0</v>
      </c>
      <c r="BL99" s="143">
        <v>0</v>
      </c>
      <c r="BM99" s="143">
        <v>0</v>
      </c>
      <c r="BN99" s="143">
        <v>0</v>
      </c>
      <c r="BO99" s="143">
        <v>0</v>
      </c>
      <c r="BQ99" s="136" t="s">
        <v>191</v>
      </c>
      <c r="BR99" s="140">
        <v>0</v>
      </c>
      <c r="BS99" s="140">
        <v>0</v>
      </c>
      <c r="BT99" s="140">
        <v>0</v>
      </c>
    </row>
    <row r="100" spans="1:72" x14ac:dyDescent="0.35">
      <c r="A100" s="122"/>
      <c r="B100" s="188"/>
      <c r="C100" s="178"/>
      <c r="D100" s="186"/>
      <c r="E100" s="136" t="s">
        <v>192</v>
      </c>
      <c r="F100" s="10" t="s">
        <v>32</v>
      </c>
      <c r="G100" s="143">
        <v>0</v>
      </c>
      <c r="H100" s="143">
        <v>0</v>
      </c>
      <c r="I100" s="143">
        <v>0</v>
      </c>
      <c r="J100" s="143">
        <v>0</v>
      </c>
      <c r="K100" s="143">
        <v>0</v>
      </c>
      <c r="L100" s="143">
        <v>0</v>
      </c>
      <c r="M100" s="143">
        <v>0</v>
      </c>
      <c r="N100" s="143">
        <v>0</v>
      </c>
      <c r="O100" s="143">
        <v>0</v>
      </c>
      <c r="P100" s="143">
        <v>0</v>
      </c>
      <c r="Q100" s="143">
        <v>0</v>
      </c>
      <c r="R100" s="143">
        <v>0</v>
      </c>
      <c r="S100" s="143">
        <v>0</v>
      </c>
      <c r="T100" s="143">
        <v>0</v>
      </c>
      <c r="U100" s="143">
        <v>0</v>
      </c>
      <c r="V100" s="143">
        <v>0</v>
      </c>
      <c r="W100" s="143">
        <v>0</v>
      </c>
      <c r="X100" s="143">
        <v>0</v>
      </c>
      <c r="Y100" s="143">
        <v>0</v>
      </c>
      <c r="Z100" s="143">
        <v>0</v>
      </c>
      <c r="AA100" s="143">
        <v>0</v>
      </c>
      <c r="AB100" s="143">
        <v>0</v>
      </c>
      <c r="AC100" s="143">
        <v>0</v>
      </c>
      <c r="AD100" s="143">
        <v>0</v>
      </c>
      <c r="AE100" s="143">
        <v>0</v>
      </c>
      <c r="AF100" s="143">
        <v>0</v>
      </c>
      <c r="AG100" s="143">
        <v>0</v>
      </c>
      <c r="AH100" s="143">
        <v>0</v>
      </c>
      <c r="AI100" s="143">
        <v>0</v>
      </c>
      <c r="AJ100" s="143">
        <v>0</v>
      </c>
      <c r="AK100" s="143">
        <v>0</v>
      </c>
      <c r="AL100" s="143">
        <v>0</v>
      </c>
      <c r="AM100" s="143">
        <v>0</v>
      </c>
      <c r="AN100" s="143">
        <v>0</v>
      </c>
      <c r="AO100" s="143">
        <v>0</v>
      </c>
      <c r="AP100" s="143">
        <v>0</v>
      </c>
      <c r="AQ100" s="143">
        <v>0</v>
      </c>
      <c r="AR100" s="143">
        <v>0</v>
      </c>
      <c r="AS100" s="143">
        <v>0</v>
      </c>
      <c r="AT100" s="143">
        <v>0</v>
      </c>
      <c r="AU100" s="143">
        <v>0</v>
      </c>
      <c r="AV100" s="143">
        <v>0</v>
      </c>
      <c r="AW100" s="143">
        <v>0</v>
      </c>
      <c r="AX100" s="143">
        <v>0</v>
      </c>
      <c r="AY100" s="143">
        <v>0</v>
      </c>
      <c r="AZ100" s="143">
        <v>0</v>
      </c>
      <c r="BA100" s="143">
        <v>0</v>
      </c>
      <c r="BB100" s="143">
        <v>0</v>
      </c>
      <c r="BC100" s="143">
        <v>0</v>
      </c>
      <c r="BD100" s="143">
        <v>0</v>
      </c>
      <c r="BE100" s="143">
        <v>0</v>
      </c>
      <c r="BF100" s="143">
        <v>0</v>
      </c>
      <c r="BG100" s="143">
        <v>0</v>
      </c>
      <c r="BH100" s="143">
        <v>0</v>
      </c>
      <c r="BI100" s="143">
        <v>0</v>
      </c>
      <c r="BJ100" s="143">
        <v>0</v>
      </c>
      <c r="BK100" s="143">
        <v>0</v>
      </c>
      <c r="BL100" s="143">
        <v>0</v>
      </c>
      <c r="BM100" s="143">
        <v>0</v>
      </c>
      <c r="BN100" s="143">
        <v>0</v>
      </c>
      <c r="BO100" s="143">
        <v>0</v>
      </c>
      <c r="BQ100" s="136" t="s">
        <v>192</v>
      </c>
      <c r="BR100" s="140">
        <v>0</v>
      </c>
      <c r="BS100" s="140">
        <v>0</v>
      </c>
      <c r="BT100" s="140">
        <v>0</v>
      </c>
    </row>
    <row r="101" spans="1:72" ht="16.5" customHeight="1" x14ac:dyDescent="0.35">
      <c r="A101" s="122"/>
      <c r="B101" s="188"/>
      <c r="C101" s="178"/>
      <c r="D101" s="186"/>
      <c r="E101" s="124" t="s">
        <v>144</v>
      </c>
      <c r="F101" s="10" t="s">
        <v>32</v>
      </c>
      <c r="G101" s="126">
        <v>0.84349761764153242</v>
      </c>
      <c r="H101" s="126">
        <v>0.89397629914609977</v>
      </c>
      <c r="I101" s="126">
        <v>0.95227578770186128</v>
      </c>
      <c r="J101" s="126">
        <v>1.0142479970251745</v>
      </c>
      <c r="K101" s="126">
        <v>1.0762035415449314</v>
      </c>
      <c r="L101" s="126">
        <v>1.1418314604956603</v>
      </c>
      <c r="M101" s="126">
        <v>1.2114891450697216</v>
      </c>
      <c r="N101" s="126">
        <v>1.2857638441939987</v>
      </c>
      <c r="O101" s="126">
        <v>1.3650588473297947</v>
      </c>
      <c r="P101" s="126">
        <v>1.446352678025804</v>
      </c>
      <c r="Q101" s="126">
        <v>1.5341441824460622</v>
      </c>
      <c r="R101" s="126">
        <v>1.6285153262878911</v>
      </c>
      <c r="S101" s="126">
        <v>1.7358532845711845</v>
      </c>
      <c r="T101" s="126">
        <v>1.8499382569420681</v>
      </c>
      <c r="U101" s="126">
        <v>1.9706801690250118</v>
      </c>
      <c r="V101" s="126">
        <v>2.0982295233027077</v>
      </c>
      <c r="W101" s="126">
        <v>2.2342820793704314</v>
      </c>
      <c r="X101" s="126">
        <v>2.3708461876019888</v>
      </c>
      <c r="Y101" s="126">
        <v>2.5074416395505779</v>
      </c>
      <c r="Z101" s="126">
        <v>2.5401748245480609</v>
      </c>
      <c r="AA101" s="126">
        <v>2.573697326918944</v>
      </c>
      <c r="AB101" s="126">
        <v>2.6077842612471906</v>
      </c>
      <c r="AC101" s="126">
        <v>2.6111409358647002</v>
      </c>
      <c r="AD101" s="126">
        <v>2.6134109063402464</v>
      </c>
      <c r="AE101" s="126">
        <v>2.6153736354288419</v>
      </c>
      <c r="AF101" s="126">
        <v>2.6175125421747238</v>
      </c>
      <c r="AG101" s="126">
        <v>2.7819978394083105</v>
      </c>
      <c r="AH101" s="126">
        <v>2.9468389102736547</v>
      </c>
      <c r="AI101" s="126">
        <v>3.1196486956677236</v>
      </c>
      <c r="AJ101" s="126">
        <v>3.2979080755375181</v>
      </c>
      <c r="AK101" s="126">
        <v>3.3906367000008086</v>
      </c>
      <c r="AL101" s="126">
        <v>3.3761638525705222</v>
      </c>
      <c r="AM101" s="126">
        <v>3.3944598254496587</v>
      </c>
      <c r="AN101" s="126">
        <v>3.4131112013505676</v>
      </c>
      <c r="AO101" s="126">
        <v>3.3125194352010139</v>
      </c>
      <c r="AP101" s="126">
        <v>2.7844601478336917</v>
      </c>
      <c r="AQ101" s="126">
        <v>2.2925315599013216</v>
      </c>
      <c r="AR101" s="126">
        <v>1.804047353027646</v>
      </c>
      <c r="AS101" s="126">
        <v>1.3567631154058128</v>
      </c>
      <c r="AT101" s="126">
        <v>1.0402161372117122</v>
      </c>
      <c r="AU101" s="126">
        <v>0.95988274117271499</v>
      </c>
      <c r="AV101" s="126">
        <v>0.7562358627774296</v>
      </c>
      <c r="AW101" s="126">
        <v>0.58374862399843264</v>
      </c>
      <c r="AX101" s="126">
        <v>0.51128099669214422</v>
      </c>
      <c r="AY101" s="126">
        <v>0.44142090389073574</v>
      </c>
      <c r="AZ101" s="126">
        <v>0.46200006288664591</v>
      </c>
      <c r="BA101" s="126">
        <v>0.32514468430583165</v>
      </c>
      <c r="BB101" s="126">
        <v>0.33350345976747409</v>
      </c>
      <c r="BC101" s="126">
        <v>0.348968194599725</v>
      </c>
      <c r="BD101" s="126">
        <v>0.33644926920352836</v>
      </c>
      <c r="BE101" s="126">
        <v>0.36504553023572062</v>
      </c>
      <c r="BF101" s="126">
        <v>0.32135112849019731</v>
      </c>
      <c r="BG101" s="126">
        <v>0.33388174503927509</v>
      </c>
      <c r="BH101" s="126">
        <v>0.28136839888615656</v>
      </c>
      <c r="BI101" s="126">
        <v>0.32115411617483064</v>
      </c>
      <c r="BJ101" s="126">
        <v>0.31948464764733975</v>
      </c>
      <c r="BK101" s="126">
        <v>0.26545636154335073</v>
      </c>
      <c r="BL101" s="126">
        <v>0.29937173211734186</v>
      </c>
      <c r="BM101" s="126">
        <v>0.29147928419307789</v>
      </c>
      <c r="BN101" s="126">
        <v>0.2753268229726189</v>
      </c>
      <c r="BO101" s="126">
        <v>0.27458481456526862</v>
      </c>
      <c r="BQ101" s="134" t="s">
        <v>144</v>
      </c>
      <c r="BR101" s="135">
        <v>-0.91879789923451438</v>
      </c>
      <c r="BS101" s="135">
        <v>-5.541546894207236E-2</v>
      </c>
      <c r="BT101" s="135">
        <v>-2.6950095139261936E-3</v>
      </c>
    </row>
    <row r="102" spans="1:72" ht="17.25" customHeight="1" x14ac:dyDescent="0.35">
      <c r="A102" s="122"/>
      <c r="B102" s="188"/>
      <c r="C102" s="178"/>
      <c r="D102" s="186"/>
      <c r="E102" s="97" t="s">
        <v>36</v>
      </c>
      <c r="F102" s="10" t="s">
        <v>32</v>
      </c>
      <c r="G102" s="17">
        <v>1800.7618830913154</v>
      </c>
      <c r="H102" s="17">
        <v>1885.8364913964963</v>
      </c>
      <c r="I102" s="17">
        <v>1992.8440803242877</v>
      </c>
      <c r="J102" s="17">
        <v>2098.2182990387391</v>
      </c>
      <c r="K102" s="17">
        <v>2241.8132237502009</v>
      </c>
      <c r="L102" s="17">
        <v>2240.0391896423807</v>
      </c>
      <c r="M102" s="17">
        <v>2275.0890478580927</v>
      </c>
      <c r="N102" s="17">
        <v>2445.6023413617386</v>
      </c>
      <c r="O102" s="17">
        <v>2457.7175984559412</v>
      </c>
      <c r="P102" s="17">
        <v>2565.1495096558206</v>
      </c>
      <c r="Q102" s="17">
        <v>2719.9238617701571</v>
      </c>
      <c r="R102" s="17">
        <v>2933.3945147274294</v>
      </c>
      <c r="S102" s="17">
        <v>3286.9693978735286</v>
      </c>
      <c r="T102" s="17">
        <v>3628.7183743603205</v>
      </c>
      <c r="U102" s="17">
        <v>3513.778965297749</v>
      </c>
      <c r="V102" s="17">
        <v>3083.9219184584554</v>
      </c>
      <c r="W102" s="17">
        <v>3496.3985982813347</v>
      </c>
      <c r="X102" s="17">
        <v>3156.4841052140064</v>
      </c>
      <c r="Y102" s="17">
        <v>3328.0918215308407</v>
      </c>
      <c r="Z102" s="17">
        <v>3320.0287896314117</v>
      </c>
      <c r="AA102" s="17">
        <v>3182.3642361808825</v>
      </c>
      <c r="AB102" s="17">
        <v>2553.9366895222001</v>
      </c>
      <c r="AC102" s="17">
        <v>2430.8976828100244</v>
      </c>
      <c r="AD102" s="17">
        <v>2023.3586739991781</v>
      </c>
      <c r="AE102" s="17">
        <v>1783.7202103767629</v>
      </c>
      <c r="AF102" s="17">
        <v>1513.0184879146263</v>
      </c>
      <c r="AG102" s="17">
        <v>1385.1952246633816</v>
      </c>
      <c r="AH102" s="17">
        <v>1366.4742996594866</v>
      </c>
      <c r="AI102" s="17">
        <v>1262.9583552861914</v>
      </c>
      <c r="AJ102" s="17">
        <v>1424.8376248002537</v>
      </c>
      <c r="AK102" s="17">
        <v>1283.589149938276</v>
      </c>
      <c r="AL102" s="17">
        <v>1374.0931754051794</v>
      </c>
      <c r="AM102" s="17">
        <v>1223.4726569182535</v>
      </c>
      <c r="AN102" s="17">
        <v>1063.4008423734301</v>
      </c>
      <c r="AO102" s="17">
        <v>990.56190360159508</v>
      </c>
      <c r="AP102" s="17">
        <v>934.61434415620704</v>
      </c>
      <c r="AQ102" s="17">
        <v>922.68412735588606</v>
      </c>
      <c r="AR102" s="17">
        <v>781.47652184062315</v>
      </c>
      <c r="AS102" s="17">
        <v>814.48167385673923</v>
      </c>
      <c r="AT102" s="17">
        <v>713.65778874093758</v>
      </c>
      <c r="AU102" s="17">
        <v>615.16236633887172</v>
      </c>
      <c r="AV102" s="17">
        <v>558.7132031356241</v>
      </c>
      <c r="AW102" s="17">
        <v>518.16607357199314</v>
      </c>
      <c r="AX102" s="17">
        <v>501.00202453631596</v>
      </c>
      <c r="AY102" s="17">
        <v>481.32517341410687</v>
      </c>
      <c r="AZ102" s="17">
        <v>461.85264736453678</v>
      </c>
      <c r="BA102" s="17">
        <v>428.37286294132849</v>
      </c>
      <c r="BB102" s="17">
        <v>404.70249898459736</v>
      </c>
      <c r="BC102" s="17">
        <v>346.15116680299013</v>
      </c>
      <c r="BD102" s="17">
        <v>292.93257380925235</v>
      </c>
      <c r="BE102" s="17">
        <v>268.8430792010306</v>
      </c>
      <c r="BF102" s="17">
        <v>221.5597547016375</v>
      </c>
      <c r="BG102" s="17">
        <v>219.36347975214852</v>
      </c>
      <c r="BH102" s="17">
        <v>201.01767713589416</v>
      </c>
      <c r="BI102" s="17">
        <v>157.87790126022463</v>
      </c>
      <c r="BJ102" s="17">
        <v>150.70507336909</v>
      </c>
      <c r="BK102" s="17">
        <v>135.75917218190324</v>
      </c>
      <c r="BL102" s="17">
        <v>129.58065250703419</v>
      </c>
      <c r="BM102" s="17">
        <v>121.78681862264494</v>
      </c>
      <c r="BN102" s="17">
        <v>99.431743381886662</v>
      </c>
      <c r="BO102" s="17">
        <v>86.04561504065741</v>
      </c>
      <c r="BQ102" s="102" t="s">
        <v>36</v>
      </c>
      <c r="BR102" s="104">
        <v>-0.92253616089956192</v>
      </c>
      <c r="BS102" s="104">
        <v>-0.1835590706250832</v>
      </c>
      <c r="BT102" s="104">
        <v>-0.13462630630760702</v>
      </c>
    </row>
    <row r="103" spans="1:72" s="40" customFormat="1" ht="17.25" customHeight="1" x14ac:dyDescent="0.35">
      <c r="A103" s="122"/>
      <c r="B103" s="188"/>
      <c r="C103" s="178"/>
      <c r="D103" s="186"/>
      <c r="E103" s="98" t="s">
        <v>101</v>
      </c>
      <c r="F103" s="54" t="s">
        <v>32</v>
      </c>
      <c r="G103" s="58">
        <v>1801.605380708957</v>
      </c>
      <c r="H103" s="58">
        <v>1886.7304676956423</v>
      </c>
      <c r="I103" s="58">
        <v>1993.7963561119896</v>
      </c>
      <c r="J103" s="58">
        <v>2099.2325470357641</v>
      </c>
      <c r="K103" s="58">
        <v>2242.889427291746</v>
      </c>
      <c r="L103" s="58">
        <v>2241.1810211028765</v>
      </c>
      <c r="M103" s="58">
        <v>2276.3005370031624</v>
      </c>
      <c r="N103" s="58">
        <v>2446.8881052059328</v>
      </c>
      <c r="O103" s="58">
        <v>2459.0826573032709</v>
      </c>
      <c r="P103" s="58">
        <v>2566.5958623338465</v>
      </c>
      <c r="Q103" s="58">
        <v>2721.4580059526033</v>
      </c>
      <c r="R103" s="58">
        <v>2935.0230300537173</v>
      </c>
      <c r="S103" s="58">
        <v>3288.7052511580996</v>
      </c>
      <c r="T103" s="58">
        <v>3630.5683126172626</v>
      </c>
      <c r="U103" s="58">
        <v>3515.7496454667739</v>
      </c>
      <c r="V103" s="58">
        <v>3086.0201479817579</v>
      </c>
      <c r="W103" s="58">
        <v>3498.6328803607053</v>
      </c>
      <c r="X103" s="58">
        <v>3158.8549514016086</v>
      </c>
      <c r="Y103" s="58">
        <v>3330.5992631703912</v>
      </c>
      <c r="Z103" s="58">
        <v>3322.5689644559598</v>
      </c>
      <c r="AA103" s="58">
        <v>3184.9379335078015</v>
      </c>
      <c r="AB103" s="58">
        <v>2556.5444737834473</v>
      </c>
      <c r="AC103" s="58">
        <v>2433.508823745889</v>
      </c>
      <c r="AD103" s="58">
        <v>2025.9720849055184</v>
      </c>
      <c r="AE103" s="58">
        <v>1786.3355840121917</v>
      </c>
      <c r="AF103" s="58">
        <v>1515.6360004568012</v>
      </c>
      <c r="AG103" s="58">
        <v>1387.97722250279</v>
      </c>
      <c r="AH103" s="58">
        <v>1369.4211385697604</v>
      </c>
      <c r="AI103" s="58">
        <v>1266.0780039818592</v>
      </c>
      <c r="AJ103" s="58">
        <v>1428.1355328757911</v>
      </c>
      <c r="AK103" s="58">
        <v>1286.9797866382769</v>
      </c>
      <c r="AL103" s="58">
        <v>1377.4693392577499</v>
      </c>
      <c r="AM103" s="58">
        <v>1226.8671167437033</v>
      </c>
      <c r="AN103" s="58">
        <v>1066.8139535747807</v>
      </c>
      <c r="AO103" s="58">
        <v>993.87442303679609</v>
      </c>
      <c r="AP103" s="58">
        <v>937.39880430404071</v>
      </c>
      <c r="AQ103" s="58">
        <v>924.97665891578743</v>
      </c>
      <c r="AR103" s="58">
        <v>783.28056919365076</v>
      </c>
      <c r="AS103" s="58">
        <v>815.83843697214502</v>
      </c>
      <c r="AT103" s="58">
        <v>714.69800487814928</v>
      </c>
      <c r="AU103" s="58">
        <v>616.12224908004441</v>
      </c>
      <c r="AV103" s="58">
        <v>559.46943899840153</v>
      </c>
      <c r="AW103" s="58">
        <v>518.74982219599156</v>
      </c>
      <c r="AX103" s="58">
        <v>501.51330553300812</v>
      </c>
      <c r="AY103" s="58">
        <v>481.7665943179976</v>
      </c>
      <c r="AZ103" s="58">
        <v>462.31464742742344</v>
      </c>
      <c r="BA103" s="58">
        <v>428.69800762563432</v>
      </c>
      <c r="BB103" s="58">
        <v>405.03600244436484</v>
      </c>
      <c r="BC103" s="58">
        <v>346.50013499758984</v>
      </c>
      <c r="BD103" s="58">
        <v>293.26902307845586</v>
      </c>
      <c r="BE103" s="58">
        <v>269.20812473126631</v>
      </c>
      <c r="BF103" s="58">
        <v>221.88110583012769</v>
      </c>
      <c r="BG103" s="58">
        <v>219.69736149718779</v>
      </c>
      <c r="BH103" s="58">
        <v>201.2990455347803</v>
      </c>
      <c r="BI103" s="58">
        <v>158.19905537639946</v>
      </c>
      <c r="BJ103" s="58">
        <v>151.02455801673733</v>
      </c>
      <c r="BK103" s="58">
        <v>136.0246285434466</v>
      </c>
      <c r="BL103" s="58">
        <v>129.88002423915154</v>
      </c>
      <c r="BM103" s="58">
        <v>122.07829790683802</v>
      </c>
      <c r="BN103" s="58">
        <v>99.707070204859278</v>
      </c>
      <c r="BO103" s="58">
        <v>86.320199855222683</v>
      </c>
      <c r="BQ103" s="103" t="s">
        <v>101</v>
      </c>
      <c r="BR103" s="105">
        <v>-0.92252631219228054</v>
      </c>
      <c r="BS103" s="105">
        <v>-0.18325310956621432</v>
      </c>
      <c r="BT103" s="105">
        <v>-0.13426199688880416</v>
      </c>
    </row>
    <row r="104" spans="1:72" s="40" customFormat="1" ht="17.25" customHeight="1" x14ac:dyDescent="0.35">
      <c r="A104" s="122"/>
      <c r="B104" s="188"/>
      <c r="C104" s="178"/>
      <c r="D104" s="186"/>
      <c r="E104" s="129" t="s">
        <v>127</v>
      </c>
      <c r="F104" s="84" t="s">
        <v>128</v>
      </c>
      <c r="G104" s="66">
        <v>4.6819221716001109E-4</v>
      </c>
      <c r="H104" s="66">
        <v>4.7382300463826054E-4</v>
      </c>
      <c r="I104" s="66">
        <v>4.7761938413753069E-4</v>
      </c>
      <c r="J104" s="66">
        <v>4.8315180633863098E-4</v>
      </c>
      <c r="K104" s="66">
        <v>4.7982906711742379E-4</v>
      </c>
      <c r="L104" s="66">
        <v>5.0947756997057273E-4</v>
      </c>
      <c r="M104" s="66">
        <v>5.3221845067290361E-4</v>
      </c>
      <c r="N104" s="66">
        <v>5.2546899936226847E-4</v>
      </c>
      <c r="O104" s="66">
        <v>5.5510897255758504E-4</v>
      </c>
      <c r="P104" s="66">
        <v>5.6352957598498291E-4</v>
      </c>
      <c r="Q104" s="66">
        <v>5.6372142399054189E-4</v>
      </c>
      <c r="R104" s="66">
        <v>5.5485606402825595E-4</v>
      </c>
      <c r="S104" s="66">
        <v>5.2782269981778191E-4</v>
      </c>
      <c r="T104" s="66">
        <v>5.0954508981775775E-4</v>
      </c>
      <c r="U104" s="66">
        <v>5.6052915245714873E-4</v>
      </c>
      <c r="V104" s="66">
        <v>6.7991439546334121E-4</v>
      </c>
      <c r="W104" s="66">
        <v>6.3861575528898569E-4</v>
      </c>
      <c r="X104" s="66">
        <v>7.5053974433046569E-4</v>
      </c>
      <c r="Y104" s="66">
        <v>7.5284999527795151E-4</v>
      </c>
      <c r="Z104" s="66">
        <v>7.6452132422900399E-4</v>
      </c>
      <c r="AA104" s="66">
        <v>8.0808398174477014E-4</v>
      </c>
      <c r="AB104" s="66">
        <v>1.0200425957730018E-3</v>
      </c>
      <c r="AC104" s="66">
        <v>1.0729942338344937E-3</v>
      </c>
      <c r="AD104" s="66">
        <v>1.2899540550491461E-3</v>
      </c>
      <c r="AE104" s="66">
        <v>1.4640998359079836E-3</v>
      </c>
      <c r="AF104" s="66">
        <v>1.7270060498601415E-3</v>
      </c>
      <c r="AG104" s="66">
        <v>2.0043541020016401E-3</v>
      </c>
      <c r="AH104" s="66">
        <v>2.1518865360522828E-3</v>
      </c>
      <c r="AI104" s="66">
        <v>2.4640256649719216E-3</v>
      </c>
      <c r="AJ104" s="66">
        <v>2.309240264400274E-3</v>
      </c>
      <c r="AK104" s="66">
        <v>2.6345687284316244E-3</v>
      </c>
      <c r="AL104" s="66">
        <v>2.4509902009069544E-3</v>
      </c>
      <c r="AM104" s="66">
        <v>2.7667705647365336E-3</v>
      </c>
      <c r="AN104" s="66">
        <v>3.1993499802974953E-3</v>
      </c>
      <c r="AO104" s="66">
        <v>3.3329355886627691E-3</v>
      </c>
      <c r="AP104" s="66">
        <v>2.9704114567342308E-3</v>
      </c>
      <c r="AQ104" s="66">
        <v>2.4784750380496255E-3</v>
      </c>
      <c r="AR104" s="66">
        <v>2.30319431373719E-3</v>
      </c>
      <c r="AS104" s="66">
        <v>1.663029165972155E-3</v>
      </c>
      <c r="AT104" s="66">
        <v>1.4554624892076779E-3</v>
      </c>
      <c r="AU104" s="66">
        <v>1.5579420197955073E-3</v>
      </c>
      <c r="AV104" s="66">
        <v>1.3517018268795738E-3</v>
      </c>
      <c r="AW104" s="66">
        <v>1.125298937987652E-3</v>
      </c>
      <c r="AX104" s="66">
        <v>1.0194764347254057E-3</v>
      </c>
      <c r="AY104" s="66">
        <v>9.1625469490184063E-4</v>
      </c>
      <c r="AZ104" s="66">
        <v>9.9931954450820874E-4</v>
      </c>
      <c r="BA104" s="66">
        <v>7.5844692189418368E-4</v>
      </c>
      <c r="BB104" s="66">
        <v>8.2339213737742643E-4</v>
      </c>
      <c r="BC104" s="66">
        <v>1.0071228243595123E-3</v>
      </c>
      <c r="BD104" s="66">
        <v>1.1472376648300861E-3</v>
      </c>
      <c r="BE104" s="66">
        <v>1.3559974484429948E-3</v>
      </c>
      <c r="BF104" s="66">
        <v>1.4483032581252048E-3</v>
      </c>
      <c r="BG104" s="66">
        <v>1.519734887865501E-3</v>
      </c>
      <c r="BH104" s="66">
        <v>1.3977632041853965E-3</v>
      </c>
      <c r="BI104" s="66">
        <v>2.0300634249093073E-3</v>
      </c>
      <c r="BJ104" s="66">
        <v>2.1154483207421987E-3</v>
      </c>
      <c r="BK104" s="66">
        <v>1.9515316041356682E-3</v>
      </c>
      <c r="BL104" s="66">
        <v>2.3049867281060921E-3</v>
      </c>
      <c r="BM104" s="66">
        <v>2.3876421050325861E-3</v>
      </c>
      <c r="BN104" s="66">
        <v>2.7613570673266129E-3</v>
      </c>
      <c r="BO104" s="66">
        <v>3.1810029984384383E-3</v>
      </c>
      <c r="BQ104" s="56"/>
      <c r="BR104" s="57"/>
    </row>
    <row r="105" spans="1:72" s="40" customFormat="1" ht="24" x14ac:dyDescent="0.35">
      <c r="A105" s="122"/>
      <c r="B105" s="137"/>
      <c r="C105" s="138"/>
      <c r="D105" s="52"/>
      <c r="E105" s="91"/>
      <c r="F105" s="92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4"/>
      <c r="BB105" s="94"/>
      <c r="BC105" s="94"/>
      <c r="BD105" s="94"/>
      <c r="BE105" s="94"/>
      <c r="BF105" s="94"/>
      <c r="BG105" s="94"/>
      <c r="BH105" s="94"/>
      <c r="BI105" s="94"/>
      <c r="BJ105" s="94"/>
      <c r="BK105" s="94"/>
      <c r="BL105" s="94"/>
      <c r="BM105" s="94"/>
      <c r="BN105" s="94"/>
      <c r="BO105" s="94"/>
      <c r="BQ105" s="151" t="s">
        <v>47</v>
      </c>
      <c r="BR105" s="100" t="s">
        <v>209</v>
      </c>
      <c r="BS105" s="100" t="s">
        <v>213</v>
      </c>
      <c r="BT105" s="100" t="s">
        <v>210</v>
      </c>
    </row>
    <row r="106" spans="1:72" x14ac:dyDescent="0.35">
      <c r="A106" s="122"/>
      <c r="B106" s="188" t="s">
        <v>39</v>
      </c>
      <c r="C106" s="178" t="s">
        <v>21</v>
      </c>
      <c r="D106" s="183" t="s">
        <v>47</v>
      </c>
      <c r="E106" s="136" t="s">
        <v>189</v>
      </c>
      <c r="F106" s="10" t="s">
        <v>32</v>
      </c>
      <c r="G106" s="143">
        <v>0</v>
      </c>
      <c r="H106" s="143">
        <v>0</v>
      </c>
      <c r="I106" s="143">
        <v>0</v>
      </c>
      <c r="J106" s="143">
        <v>0</v>
      </c>
      <c r="K106" s="143">
        <v>0</v>
      </c>
      <c r="L106" s="143">
        <v>0</v>
      </c>
      <c r="M106" s="143">
        <v>0</v>
      </c>
      <c r="N106" s="143">
        <v>0</v>
      </c>
      <c r="O106" s="143">
        <v>0</v>
      </c>
      <c r="P106" s="143">
        <v>0</v>
      </c>
      <c r="Q106" s="143">
        <v>0</v>
      </c>
      <c r="R106" s="143">
        <v>0</v>
      </c>
      <c r="S106" s="143">
        <v>0</v>
      </c>
      <c r="T106" s="143">
        <v>0</v>
      </c>
      <c r="U106" s="143">
        <v>0</v>
      </c>
      <c r="V106" s="143">
        <v>0</v>
      </c>
      <c r="W106" s="143">
        <v>0</v>
      </c>
      <c r="X106" s="143">
        <v>0</v>
      </c>
      <c r="Y106" s="143">
        <v>0</v>
      </c>
      <c r="Z106" s="143">
        <v>0</v>
      </c>
      <c r="AA106" s="143">
        <v>0</v>
      </c>
      <c r="AB106" s="143">
        <v>0</v>
      </c>
      <c r="AC106" s="143">
        <v>0</v>
      </c>
      <c r="AD106" s="143">
        <v>0</v>
      </c>
      <c r="AE106" s="143">
        <v>0</v>
      </c>
      <c r="AF106" s="143">
        <v>0</v>
      </c>
      <c r="AG106" s="143">
        <v>0</v>
      </c>
      <c r="AH106" s="143">
        <v>0</v>
      </c>
      <c r="AI106" s="143">
        <v>0</v>
      </c>
      <c r="AJ106" s="143">
        <v>0</v>
      </c>
      <c r="AK106" s="142">
        <v>5.1080445745844459E-3</v>
      </c>
      <c r="AL106" s="142">
        <v>6.0338395082660604E-3</v>
      </c>
      <c r="AM106" s="142">
        <v>7.8301448628123899E-3</v>
      </c>
      <c r="AN106" s="142">
        <v>8.9306606072395885E-3</v>
      </c>
      <c r="AO106" s="142">
        <v>2.0027593615092727E-2</v>
      </c>
      <c r="AP106" s="142">
        <v>3.3417649228642703E-2</v>
      </c>
      <c r="AQ106" s="142">
        <v>4.8231001743868462E-2</v>
      </c>
      <c r="AR106" s="142">
        <v>6.3544406977312937E-2</v>
      </c>
      <c r="AS106" s="142">
        <v>7.3984658506591222E-2</v>
      </c>
      <c r="AT106" s="142">
        <v>8.7508033461051141E-2</v>
      </c>
      <c r="AU106" s="142">
        <v>9.8843412986501927E-2</v>
      </c>
      <c r="AV106" s="142">
        <v>0.11101393544733798</v>
      </c>
      <c r="AW106" s="142">
        <v>0.12003312149310863</v>
      </c>
      <c r="AX106" s="142">
        <v>0.12847355030600216</v>
      </c>
      <c r="AY106" s="142">
        <v>0.13563838237874093</v>
      </c>
      <c r="AZ106" s="142">
        <v>0.14159054345198149</v>
      </c>
      <c r="BA106" s="142">
        <v>0.14791905099644886</v>
      </c>
      <c r="BB106" s="142">
        <v>0.15372082257821548</v>
      </c>
      <c r="BC106" s="142">
        <v>0.15800770820324891</v>
      </c>
      <c r="BD106" s="142">
        <v>0.14787535260186166</v>
      </c>
      <c r="BE106" s="142">
        <v>0.12892124337485944</v>
      </c>
      <c r="BF106" s="142">
        <v>0.12100859087788716</v>
      </c>
      <c r="BG106" s="142">
        <v>0.11447799434278076</v>
      </c>
      <c r="BH106" s="142">
        <v>0.10717232137926459</v>
      </c>
      <c r="BI106" s="142">
        <v>0.10506227186957572</v>
      </c>
      <c r="BJ106" s="142">
        <v>0.10704825621160913</v>
      </c>
      <c r="BK106" s="142">
        <v>9.8286221761714504E-2</v>
      </c>
      <c r="BL106" s="142">
        <v>8.5208918757255683E-2</v>
      </c>
      <c r="BM106" s="142">
        <v>7.8049360977974117E-2</v>
      </c>
      <c r="BN106" s="142">
        <v>6.4122143800029216E-2</v>
      </c>
      <c r="BO106" s="142">
        <v>6.3474503766674975E-2</v>
      </c>
      <c r="BQ106" s="136" t="s">
        <v>189</v>
      </c>
      <c r="BR106" s="140">
        <v>11.553168411856651</v>
      </c>
      <c r="BS106" s="140">
        <v>-0.1784411429310129</v>
      </c>
      <c r="BT106" s="140">
        <v>-1.010009951279804E-2</v>
      </c>
    </row>
    <row r="107" spans="1:72" x14ac:dyDescent="0.35">
      <c r="A107" s="122"/>
      <c r="B107" s="188"/>
      <c r="C107" s="178"/>
      <c r="D107" s="184"/>
      <c r="E107" s="136" t="s">
        <v>190</v>
      </c>
      <c r="F107" s="10" t="s">
        <v>32</v>
      </c>
      <c r="G107" s="142">
        <v>1.2538545284162956</v>
      </c>
      <c r="H107" s="142">
        <v>1.3346870211725048</v>
      </c>
      <c r="I107" s="142">
        <v>1.4260809396357166</v>
      </c>
      <c r="J107" s="142">
        <v>1.523644705956344</v>
      </c>
      <c r="K107" s="142">
        <v>1.6235195695617333</v>
      </c>
      <c r="L107" s="142">
        <v>1.7299278964019775</v>
      </c>
      <c r="M107" s="142">
        <v>1.8434602621880598</v>
      </c>
      <c r="N107" s="142">
        <v>1.9649726365375724</v>
      </c>
      <c r="O107" s="142">
        <v>2.0951366607704149</v>
      </c>
      <c r="P107" s="142">
        <v>2.2317208940605626</v>
      </c>
      <c r="Q107" s="142">
        <v>2.379139855404417</v>
      </c>
      <c r="R107" s="142">
        <v>2.5377766403445601</v>
      </c>
      <c r="S107" s="142">
        <v>2.7442104635723181</v>
      </c>
      <c r="T107" s="142">
        <v>2.9627050069768686</v>
      </c>
      <c r="U107" s="142">
        <v>3.1935337435782913</v>
      </c>
      <c r="V107" s="142">
        <v>3.4372609299220014</v>
      </c>
      <c r="W107" s="142">
        <v>3.6961543611090359</v>
      </c>
      <c r="X107" s="142">
        <v>3.9555828366571024</v>
      </c>
      <c r="Y107" s="142">
        <v>4.2150265387194805</v>
      </c>
      <c r="Z107" s="142">
        <v>4.2960792043439344</v>
      </c>
      <c r="AA107" s="142">
        <v>4.3779640417729846</v>
      </c>
      <c r="AB107" s="142">
        <v>4.4604368754400454</v>
      </c>
      <c r="AC107" s="142">
        <v>4.4886123152737234</v>
      </c>
      <c r="AD107" s="142">
        <v>4.5157337035046403</v>
      </c>
      <c r="AE107" s="142">
        <v>4.5425086390992497</v>
      </c>
      <c r="AF107" s="142">
        <v>4.5694574866180862</v>
      </c>
      <c r="AG107" s="142">
        <v>4.8820002921240047</v>
      </c>
      <c r="AH107" s="142">
        <v>5.1949091762911213</v>
      </c>
      <c r="AI107" s="142">
        <v>5.5169652358608321</v>
      </c>
      <c r="AJ107" s="142">
        <v>5.8390423534544942</v>
      </c>
      <c r="AK107" s="142">
        <v>6.0385309190219321</v>
      </c>
      <c r="AL107" s="142">
        <v>6.0819206526642926</v>
      </c>
      <c r="AM107" s="142">
        <v>6.1860933803822995</v>
      </c>
      <c r="AN107" s="142">
        <v>6.2354208273627458</v>
      </c>
      <c r="AO107" s="142">
        <v>6.1474862180471721</v>
      </c>
      <c r="AP107" s="142">
        <v>5.9209295216237114</v>
      </c>
      <c r="AQ107" s="142">
        <v>5.5460199587849193</v>
      </c>
      <c r="AR107" s="142">
        <v>4.9242301372050763</v>
      </c>
      <c r="AS107" s="142">
        <v>4.2522146165417611</v>
      </c>
      <c r="AT107" s="142">
        <v>3.6278964279994756</v>
      </c>
      <c r="AU107" s="142">
        <v>3.7299756694889394</v>
      </c>
      <c r="AV107" s="142">
        <v>3.299686542411806</v>
      </c>
      <c r="AW107" s="142">
        <v>2.9386939976872815</v>
      </c>
      <c r="AX107" s="142">
        <v>2.869589618736418</v>
      </c>
      <c r="AY107" s="142">
        <v>2.636868176635172</v>
      </c>
      <c r="AZ107" s="142">
        <v>2.7902457080892273</v>
      </c>
      <c r="BA107" s="142">
        <v>2.2321738418995754</v>
      </c>
      <c r="BB107" s="142">
        <v>1.9584367600851789</v>
      </c>
      <c r="BC107" s="142">
        <v>2.0022586728751866</v>
      </c>
      <c r="BD107" s="142">
        <v>1.6453868337163209</v>
      </c>
      <c r="BE107" s="142">
        <v>1.9007833037470749</v>
      </c>
      <c r="BF107" s="142">
        <v>1.8045163286426766</v>
      </c>
      <c r="BG107" s="142">
        <v>1.8507071380239204</v>
      </c>
      <c r="BH107" s="142">
        <v>1.4359914506016138</v>
      </c>
      <c r="BI107" s="142">
        <v>1.6846499484662401</v>
      </c>
      <c r="BJ107" s="142">
        <v>1.5440719772186458</v>
      </c>
      <c r="BK107" s="142">
        <v>1.3568803547905059</v>
      </c>
      <c r="BL107" s="142">
        <v>1.5624365499486912</v>
      </c>
      <c r="BM107" s="142">
        <v>1.4843784269554006</v>
      </c>
      <c r="BN107" s="142">
        <v>1.543862196602785</v>
      </c>
      <c r="BO107" s="142">
        <v>1.5275569753476541</v>
      </c>
      <c r="BQ107" s="136" t="s">
        <v>190</v>
      </c>
      <c r="BR107" s="140">
        <v>-0.74433149100231055</v>
      </c>
      <c r="BS107" s="140">
        <v>4.0073183877639099E-2</v>
      </c>
      <c r="BT107" s="140">
        <v>-1.0561319067861088E-2</v>
      </c>
    </row>
    <row r="108" spans="1:72" x14ac:dyDescent="0.35">
      <c r="A108" s="122"/>
      <c r="B108" s="188"/>
      <c r="C108" s="178"/>
      <c r="D108" s="184"/>
      <c r="E108" s="136" t="s">
        <v>191</v>
      </c>
      <c r="F108" s="10" t="s">
        <v>32</v>
      </c>
      <c r="G108" s="143">
        <v>0</v>
      </c>
      <c r="H108" s="143">
        <v>0</v>
      </c>
      <c r="I108" s="143">
        <v>0</v>
      </c>
      <c r="J108" s="143">
        <v>0</v>
      </c>
      <c r="K108" s="143">
        <v>0</v>
      </c>
      <c r="L108" s="143">
        <v>0</v>
      </c>
      <c r="M108" s="143">
        <v>0</v>
      </c>
      <c r="N108" s="143">
        <v>0</v>
      </c>
      <c r="O108" s="143">
        <v>0</v>
      </c>
      <c r="P108" s="143">
        <v>0</v>
      </c>
      <c r="Q108" s="143">
        <v>0</v>
      </c>
      <c r="R108" s="143">
        <v>0</v>
      </c>
      <c r="S108" s="143">
        <v>0</v>
      </c>
      <c r="T108" s="143">
        <v>0</v>
      </c>
      <c r="U108" s="143">
        <v>0</v>
      </c>
      <c r="V108" s="143">
        <v>0</v>
      </c>
      <c r="W108" s="143">
        <v>0</v>
      </c>
      <c r="X108" s="143">
        <v>0</v>
      </c>
      <c r="Y108" s="143">
        <v>0</v>
      </c>
      <c r="Z108" s="143">
        <v>0</v>
      </c>
      <c r="AA108" s="143">
        <v>0</v>
      </c>
      <c r="AB108" s="143">
        <v>0</v>
      </c>
      <c r="AC108" s="143">
        <v>0</v>
      </c>
      <c r="AD108" s="143">
        <v>0</v>
      </c>
      <c r="AE108" s="143">
        <v>0</v>
      </c>
      <c r="AF108" s="143">
        <v>0</v>
      </c>
      <c r="AG108" s="143">
        <v>0</v>
      </c>
      <c r="AH108" s="143">
        <v>0</v>
      </c>
      <c r="AI108" s="143">
        <v>0</v>
      </c>
      <c r="AJ108" s="143">
        <v>0</v>
      </c>
      <c r="AK108" s="143">
        <v>0</v>
      </c>
      <c r="AL108" s="143">
        <v>0</v>
      </c>
      <c r="AM108" s="143">
        <v>0</v>
      </c>
      <c r="AN108" s="143">
        <v>0</v>
      </c>
      <c r="AO108" s="143">
        <v>0</v>
      </c>
      <c r="AP108" s="143">
        <v>0</v>
      </c>
      <c r="AQ108" s="143">
        <v>0</v>
      </c>
      <c r="AR108" s="143">
        <v>0</v>
      </c>
      <c r="AS108" s="143">
        <v>0</v>
      </c>
      <c r="AT108" s="143">
        <v>0</v>
      </c>
      <c r="AU108" s="143">
        <v>0</v>
      </c>
      <c r="AV108" s="143">
        <v>0</v>
      </c>
      <c r="AW108" s="143">
        <v>0</v>
      </c>
      <c r="AX108" s="143">
        <v>0</v>
      </c>
      <c r="AY108" s="143">
        <v>0</v>
      </c>
      <c r="AZ108" s="143">
        <v>0</v>
      </c>
      <c r="BA108" s="143">
        <v>0</v>
      </c>
      <c r="BB108" s="143">
        <v>0</v>
      </c>
      <c r="BC108" s="143">
        <v>0</v>
      </c>
      <c r="BD108" s="143">
        <v>0</v>
      </c>
      <c r="BE108" s="143">
        <v>0</v>
      </c>
      <c r="BF108" s="143">
        <v>0</v>
      </c>
      <c r="BG108" s="143">
        <v>0</v>
      </c>
      <c r="BH108" s="143">
        <v>0</v>
      </c>
      <c r="BI108" s="143">
        <v>0</v>
      </c>
      <c r="BJ108" s="143">
        <v>0</v>
      </c>
      <c r="BK108" s="143">
        <v>0</v>
      </c>
      <c r="BL108" s="143">
        <v>0</v>
      </c>
      <c r="BM108" s="143">
        <v>0</v>
      </c>
      <c r="BN108" s="143">
        <v>0</v>
      </c>
      <c r="BO108" s="143">
        <v>0</v>
      </c>
      <c r="BQ108" s="136" t="s">
        <v>191</v>
      </c>
      <c r="BR108" s="140">
        <v>0</v>
      </c>
      <c r="BS108" s="140">
        <v>0</v>
      </c>
      <c r="BT108" s="140">
        <v>0</v>
      </c>
    </row>
    <row r="109" spans="1:72" x14ac:dyDescent="0.35">
      <c r="A109" s="122"/>
      <c r="B109" s="188"/>
      <c r="C109" s="178"/>
      <c r="D109" s="184"/>
      <c r="E109" s="136" t="s">
        <v>192</v>
      </c>
      <c r="F109" s="10" t="s">
        <v>32</v>
      </c>
      <c r="G109" s="143">
        <v>0</v>
      </c>
      <c r="H109" s="143">
        <v>0</v>
      </c>
      <c r="I109" s="143">
        <v>0</v>
      </c>
      <c r="J109" s="143">
        <v>0</v>
      </c>
      <c r="K109" s="143">
        <v>0</v>
      </c>
      <c r="L109" s="143">
        <v>0</v>
      </c>
      <c r="M109" s="143">
        <v>0</v>
      </c>
      <c r="N109" s="143">
        <v>0</v>
      </c>
      <c r="O109" s="143">
        <v>0</v>
      </c>
      <c r="P109" s="143">
        <v>0</v>
      </c>
      <c r="Q109" s="143">
        <v>0</v>
      </c>
      <c r="R109" s="143">
        <v>0</v>
      </c>
      <c r="S109" s="143">
        <v>0</v>
      </c>
      <c r="T109" s="143">
        <v>0</v>
      </c>
      <c r="U109" s="143">
        <v>0</v>
      </c>
      <c r="V109" s="143">
        <v>0</v>
      </c>
      <c r="W109" s="143">
        <v>0</v>
      </c>
      <c r="X109" s="143">
        <v>0</v>
      </c>
      <c r="Y109" s="143">
        <v>0</v>
      </c>
      <c r="Z109" s="143">
        <v>0</v>
      </c>
      <c r="AA109" s="143">
        <v>0</v>
      </c>
      <c r="AB109" s="143">
        <v>0</v>
      </c>
      <c r="AC109" s="143">
        <v>0</v>
      </c>
      <c r="AD109" s="143">
        <v>0</v>
      </c>
      <c r="AE109" s="143">
        <v>0</v>
      </c>
      <c r="AF109" s="143">
        <v>0</v>
      </c>
      <c r="AG109" s="143">
        <v>0</v>
      </c>
      <c r="AH109" s="143">
        <v>0</v>
      </c>
      <c r="AI109" s="143">
        <v>0</v>
      </c>
      <c r="AJ109" s="143">
        <v>0</v>
      </c>
      <c r="AK109" s="143">
        <v>0</v>
      </c>
      <c r="AL109" s="143">
        <v>0</v>
      </c>
      <c r="AM109" s="143">
        <v>0</v>
      </c>
      <c r="AN109" s="143">
        <v>0</v>
      </c>
      <c r="AO109" s="143">
        <v>0</v>
      </c>
      <c r="AP109" s="143">
        <v>0</v>
      </c>
      <c r="AQ109" s="143">
        <v>0</v>
      </c>
      <c r="AR109" s="143">
        <v>0</v>
      </c>
      <c r="AS109" s="143">
        <v>0</v>
      </c>
      <c r="AT109" s="143">
        <v>0</v>
      </c>
      <c r="AU109" s="143">
        <v>0</v>
      </c>
      <c r="AV109" s="143">
        <v>0</v>
      </c>
      <c r="AW109" s="143">
        <v>0</v>
      </c>
      <c r="AX109" s="143">
        <v>0</v>
      </c>
      <c r="AY109" s="143">
        <v>0</v>
      </c>
      <c r="AZ109" s="143">
        <v>0</v>
      </c>
      <c r="BA109" s="143">
        <v>0</v>
      </c>
      <c r="BB109" s="143">
        <v>0</v>
      </c>
      <c r="BC109" s="143">
        <v>0</v>
      </c>
      <c r="BD109" s="143">
        <v>0</v>
      </c>
      <c r="BE109" s="143">
        <v>0</v>
      </c>
      <c r="BF109" s="143">
        <v>0</v>
      </c>
      <c r="BG109" s="143">
        <v>0</v>
      </c>
      <c r="BH109" s="143">
        <v>0</v>
      </c>
      <c r="BI109" s="143">
        <v>0</v>
      </c>
      <c r="BJ109" s="143">
        <v>0</v>
      </c>
      <c r="BK109" s="143">
        <v>0</v>
      </c>
      <c r="BL109" s="143">
        <v>0</v>
      </c>
      <c r="BM109" s="143">
        <v>0</v>
      </c>
      <c r="BN109" s="143">
        <v>0</v>
      </c>
      <c r="BO109" s="143">
        <v>0</v>
      </c>
      <c r="BQ109" s="136" t="s">
        <v>192</v>
      </c>
      <c r="BR109" s="140">
        <v>0</v>
      </c>
      <c r="BS109" s="140">
        <v>0</v>
      </c>
      <c r="BT109" s="140">
        <v>0</v>
      </c>
    </row>
    <row r="110" spans="1:72" ht="17.25" customHeight="1" x14ac:dyDescent="0.35">
      <c r="A110" s="122"/>
      <c r="B110" s="188"/>
      <c r="C110" s="178"/>
      <c r="D110" s="184"/>
      <c r="E110" s="124" t="s">
        <v>144</v>
      </c>
      <c r="F110" s="10" t="s">
        <v>32</v>
      </c>
      <c r="G110" s="126">
        <v>1.2538545284162956</v>
      </c>
      <c r="H110" s="126">
        <v>1.3346870211725048</v>
      </c>
      <c r="I110" s="126">
        <v>1.4260809396357166</v>
      </c>
      <c r="J110" s="126">
        <v>1.523644705956344</v>
      </c>
      <c r="K110" s="126">
        <v>1.6235195695617333</v>
      </c>
      <c r="L110" s="126">
        <v>1.7299278964019775</v>
      </c>
      <c r="M110" s="126">
        <v>1.8434602621880598</v>
      </c>
      <c r="N110" s="126">
        <v>1.9649726365375724</v>
      </c>
      <c r="O110" s="126">
        <v>2.0951366607704149</v>
      </c>
      <c r="P110" s="126">
        <v>2.2317208940605626</v>
      </c>
      <c r="Q110" s="126">
        <v>2.379139855404417</v>
      </c>
      <c r="R110" s="126">
        <v>2.5377766403445601</v>
      </c>
      <c r="S110" s="126">
        <v>2.7442104635723181</v>
      </c>
      <c r="T110" s="126">
        <v>2.9627050069768686</v>
      </c>
      <c r="U110" s="126">
        <v>3.1935337435782913</v>
      </c>
      <c r="V110" s="126">
        <v>3.4372609299220014</v>
      </c>
      <c r="W110" s="126">
        <v>3.6961543611090359</v>
      </c>
      <c r="X110" s="126">
        <v>3.9555828366571024</v>
      </c>
      <c r="Y110" s="126">
        <v>4.2150265387194805</v>
      </c>
      <c r="Z110" s="126">
        <v>4.2960792043439344</v>
      </c>
      <c r="AA110" s="126">
        <v>4.3779640417729846</v>
      </c>
      <c r="AB110" s="126">
        <v>4.4604368754400454</v>
      </c>
      <c r="AC110" s="126">
        <v>4.4886123152737234</v>
      </c>
      <c r="AD110" s="126">
        <v>4.5157337035046403</v>
      </c>
      <c r="AE110" s="126">
        <v>4.5425086390992497</v>
      </c>
      <c r="AF110" s="126">
        <v>4.5694574866180862</v>
      </c>
      <c r="AG110" s="126">
        <v>4.8820002921240047</v>
      </c>
      <c r="AH110" s="126">
        <v>5.1949091762911213</v>
      </c>
      <c r="AI110" s="126">
        <v>5.5169652358608321</v>
      </c>
      <c r="AJ110" s="126">
        <v>5.8390423534544942</v>
      </c>
      <c r="AK110" s="126">
        <v>6.0436389635965169</v>
      </c>
      <c r="AL110" s="126">
        <v>6.0879544921725586</v>
      </c>
      <c r="AM110" s="126">
        <v>6.1939235252451121</v>
      </c>
      <c r="AN110" s="126">
        <v>6.2443514879699853</v>
      </c>
      <c r="AO110" s="126">
        <v>6.167513811662265</v>
      </c>
      <c r="AP110" s="126">
        <v>5.9543471708523539</v>
      </c>
      <c r="AQ110" s="126">
        <v>5.5942509605287878</v>
      </c>
      <c r="AR110" s="126">
        <v>4.9877745441823889</v>
      </c>
      <c r="AS110" s="126">
        <v>4.326199275048352</v>
      </c>
      <c r="AT110" s="126">
        <v>3.7154044614605266</v>
      </c>
      <c r="AU110" s="126">
        <v>3.8288190824754413</v>
      </c>
      <c r="AV110" s="126">
        <v>3.4107004778591441</v>
      </c>
      <c r="AW110" s="126">
        <v>3.0587271191803902</v>
      </c>
      <c r="AX110" s="126">
        <v>2.9980631690424202</v>
      </c>
      <c r="AY110" s="126">
        <v>2.7725065590139129</v>
      </c>
      <c r="AZ110" s="126">
        <v>2.9318362515412089</v>
      </c>
      <c r="BA110" s="126">
        <v>2.3800928928960241</v>
      </c>
      <c r="BB110" s="126">
        <v>2.1121575826633943</v>
      </c>
      <c r="BC110" s="126">
        <v>2.1602663810784355</v>
      </c>
      <c r="BD110" s="126">
        <v>1.7932621863181826</v>
      </c>
      <c r="BE110" s="126">
        <v>2.0297045471219342</v>
      </c>
      <c r="BF110" s="126">
        <v>1.9255249195205637</v>
      </c>
      <c r="BG110" s="126">
        <v>1.9651851323667011</v>
      </c>
      <c r="BH110" s="126">
        <v>1.5431637719808784</v>
      </c>
      <c r="BI110" s="126">
        <v>1.7897122203358158</v>
      </c>
      <c r="BJ110" s="126">
        <v>1.6511202334302548</v>
      </c>
      <c r="BK110" s="126">
        <v>1.4551665765522204</v>
      </c>
      <c r="BL110" s="126">
        <v>1.647645468705947</v>
      </c>
      <c r="BM110" s="126">
        <v>1.5624277879333748</v>
      </c>
      <c r="BN110" s="126">
        <v>1.6079843404028142</v>
      </c>
      <c r="BO110" s="126">
        <v>1.5910314791143292</v>
      </c>
      <c r="BQ110" s="134" t="s">
        <v>144</v>
      </c>
      <c r="BR110" s="135">
        <v>-0.73393772359857889</v>
      </c>
      <c r="BS110" s="135">
        <v>2.9157541117274397E-2</v>
      </c>
      <c r="BT110" s="135">
        <v>-1.0542926857259204E-2</v>
      </c>
    </row>
    <row r="111" spans="1:72" ht="17.25" customHeight="1" x14ac:dyDescent="0.35">
      <c r="A111" s="122"/>
      <c r="B111" s="188"/>
      <c r="C111" s="178"/>
      <c r="D111" s="184"/>
      <c r="E111" s="97" t="s">
        <v>36</v>
      </c>
      <c r="F111" s="10" t="s">
        <v>32</v>
      </c>
      <c r="G111" s="17">
        <v>830.4229430318502</v>
      </c>
      <c r="H111" s="17">
        <v>896.31345812223117</v>
      </c>
      <c r="I111" s="17">
        <v>969.41956876480378</v>
      </c>
      <c r="J111" s="17">
        <v>1010.876839366429</v>
      </c>
      <c r="K111" s="17">
        <v>1123.9236611963493</v>
      </c>
      <c r="L111" s="17">
        <v>1147.7801921551784</v>
      </c>
      <c r="M111" s="17">
        <v>1203.746504434863</v>
      </c>
      <c r="N111" s="17">
        <v>1298.4766577080061</v>
      </c>
      <c r="O111" s="17">
        <v>1347.4518821202616</v>
      </c>
      <c r="P111" s="17">
        <v>1429.719766646341</v>
      </c>
      <c r="Q111" s="17">
        <v>1479.8097958926392</v>
      </c>
      <c r="R111" s="17">
        <v>1567.6514577960904</v>
      </c>
      <c r="S111" s="17">
        <v>1672.3035778667384</v>
      </c>
      <c r="T111" s="17">
        <v>1795.72019615661</v>
      </c>
      <c r="U111" s="17">
        <v>1785.1836929417284</v>
      </c>
      <c r="V111" s="17">
        <v>1729.9598712448155</v>
      </c>
      <c r="W111" s="17">
        <v>1879.9288925145058</v>
      </c>
      <c r="X111" s="17">
        <v>1878.4752120173196</v>
      </c>
      <c r="Y111" s="17">
        <v>1968.508070957877</v>
      </c>
      <c r="Z111" s="17">
        <v>2006.2647586824094</v>
      </c>
      <c r="AA111" s="17">
        <v>2065.7892669635348</v>
      </c>
      <c r="AB111" s="17">
        <v>1972.1004477284143</v>
      </c>
      <c r="AC111" s="17">
        <v>1949.7807717632345</v>
      </c>
      <c r="AD111" s="17">
        <v>1951.4166126022326</v>
      </c>
      <c r="AE111" s="17">
        <v>1928.0878847314998</v>
      </c>
      <c r="AF111" s="17">
        <v>1909.2395181379941</v>
      </c>
      <c r="AG111" s="17">
        <v>1889.5054524953832</v>
      </c>
      <c r="AH111" s="17">
        <v>1932.0596681574202</v>
      </c>
      <c r="AI111" s="17">
        <v>1959.4637037060736</v>
      </c>
      <c r="AJ111" s="17">
        <v>2025.5720634800009</v>
      </c>
      <c r="AK111" s="17">
        <v>2036.0020244325995</v>
      </c>
      <c r="AL111" s="17">
        <v>2085.2390427555447</v>
      </c>
      <c r="AM111" s="17">
        <v>2070.1874016892189</v>
      </c>
      <c r="AN111" s="17">
        <v>1968.9617969473466</v>
      </c>
      <c r="AO111" s="17">
        <v>1898.375274492432</v>
      </c>
      <c r="AP111" s="17">
        <v>1862.8164884562905</v>
      </c>
      <c r="AQ111" s="17">
        <v>1835.7500838370152</v>
      </c>
      <c r="AR111" s="17">
        <v>1775.1405676266352</v>
      </c>
      <c r="AS111" s="17">
        <v>1805.3280024944704</v>
      </c>
      <c r="AT111" s="17">
        <v>1761.606041840206</v>
      </c>
      <c r="AU111" s="17">
        <v>1704.8082520193475</v>
      </c>
      <c r="AV111" s="17">
        <v>1669.02494353568</v>
      </c>
      <c r="AW111" s="17">
        <v>1627.4930992939221</v>
      </c>
      <c r="AX111" s="17">
        <v>1582.6024345320977</v>
      </c>
      <c r="AY111" s="17">
        <v>1541.2673412927295</v>
      </c>
      <c r="AZ111" s="17">
        <v>1493.6700070592942</v>
      </c>
      <c r="BA111" s="17">
        <v>1405.98446039429</v>
      </c>
      <c r="BB111" s="17">
        <v>1342.2899648830148</v>
      </c>
      <c r="BC111" s="17">
        <v>1244.4854441787995</v>
      </c>
      <c r="BD111" s="17">
        <v>1163.7777426260698</v>
      </c>
      <c r="BE111" s="17">
        <v>1141.8695606469375</v>
      </c>
      <c r="BF111" s="17">
        <v>1084.4243171621613</v>
      </c>
      <c r="BG111" s="17">
        <v>1058.213255709868</v>
      </c>
      <c r="BH111" s="17">
        <v>1038.0510983444331</v>
      </c>
      <c r="BI111" s="17">
        <v>967.24003150494639</v>
      </c>
      <c r="BJ111" s="17">
        <v>947.40717086995619</v>
      </c>
      <c r="BK111" s="17">
        <v>900.97740376427555</v>
      </c>
      <c r="BL111" s="17">
        <v>869.98749070505585</v>
      </c>
      <c r="BM111" s="17">
        <v>810.16730309526099</v>
      </c>
      <c r="BN111" s="17">
        <v>772.18010678279813</v>
      </c>
      <c r="BO111" s="17">
        <v>649.89558712275209</v>
      </c>
      <c r="BQ111" s="102" t="s">
        <v>36</v>
      </c>
      <c r="BR111" s="104">
        <v>-0.62073706336417223</v>
      </c>
      <c r="BS111" s="104">
        <v>-4.6888088629758302E-2</v>
      </c>
      <c r="BT111" s="104">
        <v>-0.15836269101716541</v>
      </c>
    </row>
    <row r="112" spans="1:72" s="40" customFormat="1" ht="17.25" customHeight="1" x14ac:dyDescent="0.35">
      <c r="A112" s="123"/>
      <c r="B112" s="188"/>
      <c r="C112" s="178"/>
      <c r="D112" s="184"/>
      <c r="E112" s="98" t="s">
        <v>101</v>
      </c>
      <c r="F112" s="54" t="s">
        <v>32</v>
      </c>
      <c r="G112" s="58">
        <v>831.67679756026644</v>
      </c>
      <c r="H112" s="58">
        <v>897.64814514340367</v>
      </c>
      <c r="I112" s="58">
        <v>970.84564970443955</v>
      </c>
      <c r="J112" s="58">
        <v>1012.4004840723853</v>
      </c>
      <c r="K112" s="58">
        <v>1125.547180765911</v>
      </c>
      <c r="L112" s="58">
        <v>1149.5101200515803</v>
      </c>
      <c r="M112" s="58">
        <v>1205.5899646970511</v>
      </c>
      <c r="N112" s="58">
        <v>1300.4416303445437</v>
      </c>
      <c r="O112" s="58">
        <v>1349.547018781032</v>
      </c>
      <c r="P112" s="58">
        <v>1431.9514875404016</v>
      </c>
      <c r="Q112" s="58">
        <v>1482.1889357480436</v>
      </c>
      <c r="R112" s="58">
        <v>1570.1892344364351</v>
      </c>
      <c r="S112" s="58">
        <v>1675.0477883303106</v>
      </c>
      <c r="T112" s="58">
        <v>1798.6829011635868</v>
      </c>
      <c r="U112" s="58">
        <v>1788.3772266853066</v>
      </c>
      <c r="V112" s="58">
        <v>1733.3971321747376</v>
      </c>
      <c r="W112" s="58">
        <v>1883.6250468756148</v>
      </c>
      <c r="X112" s="58">
        <v>1882.4307948539767</v>
      </c>
      <c r="Y112" s="58">
        <v>1972.7230974965964</v>
      </c>
      <c r="Z112" s="58">
        <v>2010.5608378867532</v>
      </c>
      <c r="AA112" s="58">
        <v>2070.1672310053077</v>
      </c>
      <c r="AB112" s="58">
        <v>1976.5608846038544</v>
      </c>
      <c r="AC112" s="58">
        <v>1954.2693840785082</v>
      </c>
      <c r="AD112" s="58">
        <v>1955.9323463057372</v>
      </c>
      <c r="AE112" s="58">
        <v>1932.630393370599</v>
      </c>
      <c r="AF112" s="58">
        <v>1913.8089756246122</v>
      </c>
      <c r="AG112" s="58">
        <v>1894.3874527875073</v>
      </c>
      <c r="AH112" s="58">
        <v>1937.2545773337113</v>
      </c>
      <c r="AI112" s="58">
        <v>1964.9806689419345</v>
      </c>
      <c r="AJ112" s="58">
        <v>2031.4111058334554</v>
      </c>
      <c r="AK112" s="58">
        <v>2042.045663396196</v>
      </c>
      <c r="AL112" s="58">
        <v>2091.3269972477174</v>
      </c>
      <c r="AM112" s="58">
        <v>2076.3813252144641</v>
      </c>
      <c r="AN112" s="58">
        <v>1975.2061484353164</v>
      </c>
      <c r="AO112" s="58">
        <v>1904.5427883040943</v>
      </c>
      <c r="AP112" s="58">
        <v>1868.7708356271428</v>
      </c>
      <c r="AQ112" s="58">
        <v>1841.344334797544</v>
      </c>
      <c r="AR112" s="58">
        <v>1780.1283421708176</v>
      </c>
      <c r="AS112" s="58">
        <v>1809.6542017695187</v>
      </c>
      <c r="AT112" s="58">
        <v>1765.3214463016666</v>
      </c>
      <c r="AU112" s="58">
        <v>1708.637071101823</v>
      </c>
      <c r="AV112" s="58">
        <v>1672.4356440135391</v>
      </c>
      <c r="AW112" s="58">
        <v>1630.5518264131026</v>
      </c>
      <c r="AX112" s="58">
        <v>1585.6004977011401</v>
      </c>
      <c r="AY112" s="58">
        <v>1544.0398478517434</v>
      </c>
      <c r="AZ112" s="58">
        <v>1496.6018433108354</v>
      </c>
      <c r="BA112" s="58">
        <v>1408.364553287186</v>
      </c>
      <c r="BB112" s="58">
        <v>1344.4021224656783</v>
      </c>
      <c r="BC112" s="58">
        <v>1246.6457105598779</v>
      </c>
      <c r="BD112" s="58">
        <v>1165.5710048123879</v>
      </c>
      <c r="BE112" s="58">
        <v>1143.8992651940596</v>
      </c>
      <c r="BF112" s="58">
        <v>1086.3498420816818</v>
      </c>
      <c r="BG112" s="58">
        <v>1060.1784408422347</v>
      </c>
      <c r="BH112" s="58">
        <v>1039.594262116414</v>
      </c>
      <c r="BI112" s="58">
        <v>969.02974372528217</v>
      </c>
      <c r="BJ112" s="58">
        <v>949.05829110338641</v>
      </c>
      <c r="BK112" s="58">
        <v>902.43257034082774</v>
      </c>
      <c r="BL112" s="58">
        <v>871.63513617376179</v>
      </c>
      <c r="BM112" s="58">
        <v>811.72973088319441</v>
      </c>
      <c r="BN112" s="58">
        <v>773.78809112320096</v>
      </c>
      <c r="BO112" s="58">
        <v>651.48661860186644</v>
      </c>
      <c r="BQ112" s="103" t="s">
        <v>101</v>
      </c>
      <c r="BR112" s="105">
        <v>-0.62107209207247227</v>
      </c>
      <c r="BS112" s="105">
        <v>-4.6741715027132771E-2</v>
      </c>
      <c r="BT112" s="105">
        <v>-0.15805551148222818</v>
      </c>
    </row>
    <row r="113" spans="1:72" s="40" customFormat="1" ht="17.25" customHeight="1" x14ac:dyDescent="0.35">
      <c r="A113" s="123"/>
      <c r="B113" s="188"/>
      <c r="C113" s="178"/>
      <c r="D113" s="185"/>
      <c r="E113" s="129" t="s">
        <v>127</v>
      </c>
      <c r="F113" s="84" t="s">
        <v>128</v>
      </c>
      <c r="G113" s="66">
        <v>1.5076223505266619E-3</v>
      </c>
      <c r="H113" s="66">
        <v>1.486871028914433E-3</v>
      </c>
      <c r="I113" s="66">
        <v>1.4689059379004964E-3</v>
      </c>
      <c r="J113" s="66">
        <v>1.5049821981786067E-3</v>
      </c>
      <c r="K113" s="66">
        <v>1.4424269344772936E-3</v>
      </c>
      <c r="L113" s="66">
        <v>1.5049261996269794E-3</v>
      </c>
      <c r="M113" s="66">
        <v>1.5290939010522513E-3</v>
      </c>
      <c r="N113" s="66">
        <v>1.5110041009814223E-3</v>
      </c>
      <c r="O113" s="66">
        <v>1.5524740017304705E-3</v>
      </c>
      <c r="P113" s="66">
        <v>1.5585171100271622E-3</v>
      </c>
      <c r="Q113" s="66">
        <v>1.6051528911215983E-3</v>
      </c>
      <c r="R113" s="66">
        <v>1.6162234364416636E-3</v>
      </c>
      <c r="S113" s="66">
        <v>1.6382878641974447E-3</v>
      </c>
      <c r="T113" s="66">
        <v>1.647152483108759E-3</v>
      </c>
      <c r="U113" s="66">
        <v>1.7857159529465671E-3</v>
      </c>
      <c r="V113" s="66">
        <v>1.9829621649423055E-3</v>
      </c>
      <c r="W113" s="66">
        <v>1.9622558997290248E-3</v>
      </c>
      <c r="X113" s="66">
        <v>2.101316472016143E-3</v>
      </c>
      <c r="Y113" s="66">
        <v>2.1366539196851233E-3</v>
      </c>
      <c r="Z113" s="66">
        <v>2.1367566319751004E-3</v>
      </c>
      <c r="AA113" s="66">
        <v>2.1147876249818583E-3</v>
      </c>
      <c r="AB113" s="66">
        <v>2.2566655599551709E-3</v>
      </c>
      <c r="AC113" s="66">
        <v>2.2968237397784481E-3</v>
      </c>
      <c r="AD113" s="66">
        <v>2.3087371667193509E-3</v>
      </c>
      <c r="AE113" s="66">
        <v>2.3504280252867695E-3</v>
      </c>
      <c r="AF113" s="66">
        <v>2.3876246505358492E-3</v>
      </c>
      <c r="AG113" s="66">
        <v>2.5770864798224657E-3</v>
      </c>
      <c r="AH113" s="66">
        <v>2.681583121326778E-3</v>
      </c>
      <c r="AI113" s="66">
        <v>2.8076435168349532E-3</v>
      </c>
      <c r="AJ113" s="66">
        <v>2.8743774889715534E-3</v>
      </c>
      <c r="AK113" s="66">
        <v>2.9596003027401131E-3</v>
      </c>
      <c r="AL113" s="66">
        <v>2.9110485831171247E-3</v>
      </c>
      <c r="AM113" s="66">
        <v>2.9830375808284431E-3</v>
      </c>
      <c r="AN113" s="66">
        <v>3.1613669757541633E-3</v>
      </c>
      <c r="AO113" s="66">
        <v>3.2383172746431946E-3</v>
      </c>
      <c r="AP113" s="66">
        <v>3.1862372086163943E-3</v>
      </c>
      <c r="AQ113" s="66">
        <v>3.0381340712919273E-3</v>
      </c>
      <c r="AR113" s="66">
        <v>2.8019185055499622E-3</v>
      </c>
      <c r="AS113" s="66">
        <v>2.3906220706796369E-3</v>
      </c>
      <c r="AT113" s="66">
        <v>2.104661714298134E-3</v>
      </c>
      <c r="AU113" s="66">
        <v>2.2408615306505134E-3</v>
      </c>
      <c r="AV113" s="66">
        <v>2.0393612693365517E-3</v>
      </c>
      <c r="AW113" s="66">
        <v>1.8758846358836664E-3</v>
      </c>
      <c r="AX113" s="66">
        <v>1.890806147821673E-3</v>
      </c>
      <c r="AY113" s="66">
        <v>1.795618528156098E-3</v>
      </c>
      <c r="AZ113" s="66">
        <v>1.9589954834315164E-3</v>
      </c>
      <c r="BA113" s="66">
        <v>1.6899693245905547E-3</v>
      </c>
      <c r="BB113" s="66">
        <v>1.5710757572962074E-3</v>
      </c>
      <c r="BC113" s="66">
        <v>1.7328631244463543E-3</v>
      </c>
      <c r="BD113" s="66">
        <v>1.5385267640617302E-3</v>
      </c>
      <c r="BE113" s="66">
        <v>1.7743735037521857E-3</v>
      </c>
      <c r="BF113" s="66">
        <v>1.7724722229727032E-3</v>
      </c>
      <c r="BG113" s="66">
        <v>1.8536361961911849E-3</v>
      </c>
      <c r="BH113" s="66">
        <v>1.4843904282804464E-3</v>
      </c>
      <c r="BI113" s="66">
        <v>1.8469115441756712E-3</v>
      </c>
      <c r="BJ113" s="66">
        <v>1.7397458606158351E-3</v>
      </c>
      <c r="BK113" s="66">
        <v>1.6124934143308214E-3</v>
      </c>
      <c r="BL113" s="66">
        <v>1.8902926239741285E-3</v>
      </c>
      <c r="BM113" s="66">
        <v>1.9248128145231184E-3</v>
      </c>
      <c r="BN113" s="66">
        <v>2.0780680897643775E-3</v>
      </c>
      <c r="BO113" s="66">
        <v>2.4421552702475892E-3</v>
      </c>
      <c r="BQ113" s="56"/>
      <c r="BR113" s="57"/>
    </row>
    <row r="114" spans="1:72" s="40" customFormat="1" ht="24" x14ac:dyDescent="0.35">
      <c r="A114" s="123"/>
      <c r="B114" s="137"/>
      <c r="C114" s="138"/>
      <c r="D114" s="52"/>
      <c r="E114" s="91"/>
      <c r="F114" s="92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  <c r="BJ114" s="94"/>
      <c r="BK114" s="94"/>
      <c r="BL114" s="94"/>
      <c r="BM114" s="94"/>
      <c r="BN114" s="94"/>
      <c r="BO114" s="94"/>
      <c r="BQ114" s="151" t="s">
        <v>225</v>
      </c>
      <c r="BR114" s="100" t="s">
        <v>209</v>
      </c>
      <c r="BS114" s="100" t="s">
        <v>213</v>
      </c>
      <c r="BT114" s="100" t="s">
        <v>210</v>
      </c>
    </row>
    <row r="115" spans="1:72" x14ac:dyDescent="0.35">
      <c r="A115" s="122"/>
      <c r="B115" s="188" t="s">
        <v>39</v>
      </c>
      <c r="C115" s="178" t="s">
        <v>21</v>
      </c>
      <c r="D115" s="183" t="s">
        <v>48</v>
      </c>
      <c r="E115" s="136" t="s">
        <v>189</v>
      </c>
      <c r="F115" s="10" t="s">
        <v>32</v>
      </c>
      <c r="G115" s="12" t="s">
        <v>33</v>
      </c>
      <c r="H115" s="12" t="s">
        <v>33</v>
      </c>
      <c r="I115" s="12" t="s">
        <v>33</v>
      </c>
      <c r="J115" s="12" t="s">
        <v>33</v>
      </c>
      <c r="K115" s="12" t="s">
        <v>33</v>
      </c>
      <c r="L115" s="12" t="s">
        <v>33</v>
      </c>
      <c r="M115" s="12" t="s">
        <v>33</v>
      </c>
      <c r="N115" s="12" t="s">
        <v>33</v>
      </c>
      <c r="O115" s="12" t="s">
        <v>33</v>
      </c>
      <c r="P115" s="12" t="s">
        <v>33</v>
      </c>
      <c r="Q115" s="12" t="s">
        <v>33</v>
      </c>
      <c r="R115" s="12" t="s">
        <v>33</v>
      </c>
      <c r="S115" s="12" t="s">
        <v>33</v>
      </c>
      <c r="T115" s="12" t="s">
        <v>33</v>
      </c>
      <c r="U115" s="12" t="s">
        <v>33</v>
      </c>
      <c r="V115" s="12" t="s">
        <v>33</v>
      </c>
      <c r="W115" s="12" t="s">
        <v>33</v>
      </c>
      <c r="X115" s="12" t="s">
        <v>33</v>
      </c>
      <c r="Y115" s="12" t="s">
        <v>33</v>
      </c>
      <c r="Z115" s="12" t="s">
        <v>33</v>
      </c>
      <c r="AA115" s="143">
        <v>0</v>
      </c>
      <c r="AB115" s="143">
        <v>0</v>
      </c>
      <c r="AC115" s="143">
        <v>0</v>
      </c>
      <c r="AD115" s="143">
        <v>0</v>
      </c>
      <c r="AE115" s="143">
        <v>0</v>
      </c>
      <c r="AF115" s="143">
        <v>0</v>
      </c>
      <c r="AG115" s="143">
        <v>0</v>
      </c>
      <c r="AH115" s="143">
        <v>0</v>
      </c>
      <c r="AI115" s="143">
        <v>0</v>
      </c>
      <c r="AJ115" s="143">
        <v>0</v>
      </c>
      <c r="AK115" s="143">
        <v>0</v>
      </c>
      <c r="AL115" s="143">
        <v>0</v>
      </c>
      <c r="AM115" s="143">
        <v>0</v>
      </c>
      <c r="AN115" s="143">
        <v>0</v>
      </c>
      <c r="AO115" s="143">
        <v>0</v>
      </c>
      <c r="AP115" s="143">
        <v>0</v>
      </c>
      <c r="AQ115" s="143">
        <v>0</v>
      </c>
      <c r="AR115" s="143">
        <v>0</v>
      </c>
      <c r="AS115" s="143">
        <v>0</v>
      </c>
      <c r="AT115" s="143">
        <v>0</v>
      </c>
      <c r="AU115" s="143">
        <v>0</v>
      </c>
      <c r="AV115" s="143">
        <v>0</v>
      </c>
      <c r="AW115" s="143">
        <v>0</v>
      </c>
      <c r="AX115" s="143">
        <v>0</v>
      </c>
      <c r="AY115" s="143">
        <v>0</v>
      </c>
      <c r="AZ115" s="143">
        <v>0</v>
      </c>
      <c r="BA115" s="143">
        <v>0</v>
      </c>
      <c r="BB115" s="143">
        <v>0</v>
      </c>
      <c r="BC115" s="143">
        <v>0</v>
      </c>
      <c r="BD115" s="143">
        <v>0</v>
      </c>
      <c r="BE115" s="143">
        <v>0</v>
      </c>
      <c r="BF115" s="143">
        <v>0</v>
      </c>
      <c r="BG115" s="143">
        <v>0</v>
      </c>
      <c r="BH115" s="143">
        <v>0</v>
      </c>
      <c r="BI115" s="143">
        <v>0</v>
      </c>
      <c r="BJ115" s="143">
        <v>0</v>
      </c>
      <c r="BK115" s="143">
        <v>0</v>
      </c>
      <c r="BL115" s="143">
        <v>0</v>
      </c>
      <c r="BM115" s="143">
        <v>0</v>
      </c>
      <c r="BN115" s="143">
        <v>0</v>
      </c>
      <c r="BO115" s="143">
        <v>0</v>
      </c>
      <c r="BQ115" s="136" t="s">
        <v>189</v>
      </c>
      <c r="BR115" s="140">
        <v>0</v>
      </c>
      <c r="BS115" s="140">
        <v>0</v>
      </c>
      <c r="BT115" s="140">
        <v>0</v>
      </c>
    </row>
    <row r="116" spans="1:72" x14ac:dyDescent="0.35">
      <c r="A116" s="122"/>
      <c r="B116" s="188"/>
      <c r="C116" s="178"/>
      <c r="D116" s="184"/>
      <c r="E116" s="136" t="s">
        <v>190</v>
      </c>
      <c r="F116" s="10" t="s">
        <v>32</v>
      </c>
      <c r="G116" s="12" t="s">
        <v>33</v>
      </c>
      <c r="H116" s="12" t="s">
        <v>33</v>
      </c>
      <c r="I116" s="12" t="s">
        <v>33</v>
      </c>
      <c r="J116" s="12" t="s">
        <v>33</v>
      </c>
      <c r="K116" s="12" t="s">
        <v>33</v>
      </c>
      <c r="L116" s="12" t="s">
        <v>33</v>
      </c>
      <c r="M116" s="12" t="s">
        <v>33</v>
      </c>
      <c r="N116" s="12" t="s">
        <v>33</v>
      </c>
      <c r="O116" s="12" t="s">
        <v>33</v>
      </c>
      <c r="P116" s="12" t="s">
        <v>33</v>
      </c>
      <c r="Q116" s="12" t="s">
        <v>33</v>
      </c>
      <c r="R116" s="12" t="s">
        <v>33</v>
      </c>
      <c r="S116" s="12" t="s">
        <v>33</v>
      </c>
      <c r="T116" s="12" t="s">
        <v>33</v>
      </c>
      <c r="U116" s="12" t="s">
        <v>33</v>
      </c>
      <c r="V116" s="12" t="s">
        <v>33</v>
      </c>
      <c r="W116" s="12" t="s">
        <v>33</v>
      </c>
      <c r="X116" s="12" t="s">
        <v>33</v>
      </c>
      <c r="Y116" s="12" t="s">
        <v>33</v>
      </c>
      <c r="Z116" s="12" t="s">
        <v>33</v>
      </c>
      <c r="AA116" s="143">
        <v>0</v>
      </c>
      <c r="AB116" s="143">
        <v>0</v>
      </c>
      <c r="AC116" s="143">
        <v>0</v>
      </c>
      <c r="AD116" s="143">
        <v>0</v>
      </c>
      <c r="AE116" s="143">
        <v>0</v>
      </c>
      <c r="AF116" s="143">
        <v>0</v>
      </c>
      <c r="AG116" s="143">
        <v>0</v>
      </c>
      <c r="AH116" s="143">
        <v>0</v>
      </c>
      <c r="AI116" s="143">
        <v>0</v>
      </c>
      <c r="AJ116" s="143">
        <v>0</v>
      </c>
      <c r="AK116" s="143">
        <v>0</v>
      </c>
      <c r="AL116" s="143">
        <v>0</v>
      </c>
      <c r="AM116" s="143">
        <v>0</v>
      </c>
      <c r="AN116" s="143">
        <v>0</v>
      </c>
      <c r="AO116" s="143">
        <v>0</v>
      </c>
      <c r="AP116" s="143">
        <v>0</v>
      </c>
      <c r="AQ116" s="143">
        <v>0</v>
      </c>
      <c r="AR116" s="143">
        <v>0</v>
      </c>
      <c r="AS116" s="145">
        <v>9.583293414583636E-4</v>
      </c>
      <c r="AT116" s="145">
        <v>1.4541085985512567E-3</v>
      </c>
      <c r="AU116" s="145">
        <v>2.1899430676975513E-3</v>
      </c>
      <c r="AV116" s="145">
        <v>2.2564397545055117E-3</v>
      </c>
      <c r="AW116" s="145">
        <v>1.9911942734345245E-3</v>
      </c>
      <c r="AX116" s="145">
        <v>2.4739484251297601E-3</v>
      </c>
      <c r="AY116" s="145">
        <v>2.7324261543496329E-3</v>
      </c>
      <c r="AZ116" s="145">
        <v>3.7561409292811813E-3</v>
      </c>
      <c r="BA116" s="145">
        <v>8.0170202568399743E-3</v>
      </c>
      <c r="BB116" s="145">
        <v>6.8773077624978089E-3</v>
      </c>
      <c r="BC116" s="145">
        <v>6.1344543513308014E-3</v>
      </c>
      <c r="BD116" s="145">
        <v>4.5341925662407889E-3</v>
      </c>
      <c r="BE116" s="145">
        <v>5.048852670965308E-3</v>
      </c>
      <c r="BF116" s="145">
        <v>4.6377725937331036E-3</v>
      </c>
      <c r="BG116" s="145">
        <v>4.6480454847124724E-3</v>
      </c>
      <c r="BH116" s="145">
        <v>3.9235046967155685E-3</v>
      </c>
      <c r="BI116" s="145">
        <v>3.1588850812012239E-3</v>
      </c>
      <c r="BJ116" s="145">
        <v>1.9914148799199563E-3</v>
      </c>
      <c r="BK116" s="145">
        <v>1.2372719463158476E-3</v>
      </c>
      <c r="BL116" s="145">
        <v>1.282758670522548E-3</v>
      </c>
      <c r="BM116" s="145">
        <v>7.8740988840194802E-4</v>
      </c>
      <c r="BN116" s="145">
        <v>5.4164815247385292E-4</v>
      </c>
      <c r="BO116" s="145">
        <v>0</v>
      </c>
      <c r="BQ116" s="136" t="s">
        <v>190</v>
      </c>
      <c r="BR116" s="140">
        <v>0</v>
      </c>
      <c r="BS116" s="140">
        <v>-0.31211410924349664</v>
      </c>
      <c r="BT116" s="140">
        <v>-1</v>
      </c>
    </row>
    <row r="117" spans="1:72" x14ac:dyDescent="0.35">
      <c r="A117" s="122"/>
      <c r="B117" s="188"/>
      <c r="C117" s="178"/>
      <c r="D117" s="184"/>
      <c r="E117" s="136" t="s">
        <v>191</v>
      </c>
      <c r="F117" s="10" t="s">
        <v>32</v>
      </c>
      <c r="G117" s="12" t="s">
        <v>33</v>
      </c>
      <c r="H117" s="12" t="s">
        <v>33</v>
      </c>
      <c r="I117" s="12" t="s">
        <v>33</v>
      </c>
      <c r="J117" s="12" t="s">
        <v>33</v>
      </c>
      <c r="K117" s="12" t="s">
        <v>33</v>
      </c>
      <c r="L117" s="12" t="s">
        <v>33</v>
      </c>
      <c r="M117" s="12" t="s">
        <v>33</v>
      </c>
      <c r="N117" s="12" t="s">
        <v>33</v>
      </c>
      <c r="O117" s="12" t="s">
        <v>33</v>
      </c>
      <c r="P117" s="12" t="s">
        <v>33</v>
      </c>
      <c r="Q117" s="12" t="s">
        <v>33</v>
      </c>
      <c r="R117" s="12" t="s">
        <v>33</v>
      </c>
      <c r="S117" s="12" t="s">
        <v>33</v>
      </c>
      <c r="T117" s="12" t="s">
        <v>33</v>
      </c>
      <c r="U117" s="12" t="s">
        <v>33</v>
      </c>
      <c r="V117" s="12" t="s">
        <v>33</v>
      </c>
      <c r="W117" s="12" t="s">
        <v>33</v>
      </c>
      <c r="X117" s="12" t="s">
        <v>33</v>
      </c>
      <c r="Y117" s="12" t="s">
        <v>33</v>
      </c>
      <c r="Z117" s="12" t="s">
        <v>33</v>
      </c>
      <c r="AA117" s="142">
        <v>0.86800689578483747</v>
      </c>
      <c r="AB117" s="142">
        <v>0.88997546036722597</v>
      </c>
      <c r="AC117" s="142">
        <v>0.91250003185711059</v>
      </c>
      <c r="AD117" s="142">
        <v>0.93559468234736842</v>
      </c>
      <c r="AE117" s="142">
        <v>0.95927384008436223</v>
      </c>
      <c r="AF117" s="142">
        <v>0.98355229848190129</v>
      </c>
      <c r="AG117" s="142">
        <v>1.0084452253633394</v>
      </c>
      <c r="AH117" s="142">
        <v>1.0339681724375842</v>
      </c>
      <c r="AI117" s="142">
        <v>1.0601370850149328</v>
      </c>
      <c r="AJ117" s="142">
        <v>1.0869683119688125</v>
      </c>
      <c r="AK117" s="142">
        <v>1.1155892697407399</v>
      </c>
      <c r="AL117" s="142">
        <v>1.1438028831090841</v>
      </c>
      <c r="AM117" s="142">
        <v>1.1727246900051234</v>
      </c>
      <c r="AN117" s="142">
        <v>1.2023827774144511</v>
      </c>
      <c r="AO117" s="142">
        <v>1.3466061274186016</v>
      </c>
      <c r="AP117" s="142">
        <v>1.4883617766046884</v>
      </c>
      <c r="AQ117" s="142">
        <v>1.5289707564892274</v>
      </c>
      <c r="AR117" s="142">
        <v>1.2875130319447623</v>
      </c>
      <c r="AS117" s="142">
        <v>1.4568062537874387</v>
      </c>
      <c r="AT117" s="142">
        <v>1.9133518888156744</v>
      </c>
      <c r="AU117" s="142">
        <v>1.9067324440947193</v>
      </c>
      <c r="AV117" s="142">
        <v>2.0827617393481948</v>
      </c>
      <c r="AW117" s="142">
        <v>2.2743250165689237</v>
      </c>
      <c r="AX117" s="142">
        <v>2.4307304275018136</v>
      </c>
      <c r="AY117" s="142">
        <v>2.5194044766249641</v>
      </c>
      <c r="AZ117" s="142">
        <v>2.6257350323741075</v>
      </c>
      <c r="BA117" s="142">
        <v>2.9154046713040649</v>
      </c>
      <c r="BB117" s="142">
        <v>2.9506984963391063</v>
      </c>
      <c r="BC117" s="142">
        <v>3.0300192276784594</v>
      </c>
      <c r="BD117" s="142">
        <v>3.1655302748651248</v>
      </c>
      <c r="BE117" s="142">
        <v>3.4584031371708726</v>
      </c>
      <c r="BF117" s="142">
        <v>4.0966168558674525</v>
      </c>
      <c r="BG117" s="142">
        <v>4.775479459251085</v>
      </c>
      <c r="BH117" s="142">
        <v>5.1432991513976081</v>
      </c>
      <c r="BI117" s="142">
        <v>5.5056760723009113</v>
      </c>
      <c r="BJ117" s="142">
        <v>5.8581045969348455</v>
      </c>
      <c r="BK117" s="142">
        <v>6.210739526698049</v>
      </c>
      <c r="BL117" s="142">
        <v>6.5804548819500113</v>
      </c>
      <c r="BM117" s="142">
        <v>6.9600972086270234</v>
      </c>
      <c r="BN117" s="142">
        <v>7.0021451717129892</v>
      </c>
      <c r="BO117" s="142">
        <v>6.316934952793277</v>
      </c>
      <c r="BQ117" s="136" t="s">
        <v>191</v>
      </c>
      <c r="BR117" s="140">
        <v>5.2766336694330791</v>
      </c>
      <c r="BS117" s="140">
        <v>6.0412896293815356E-3</v>
      </c>
      <c r="BT117" s="140">
        <v>-9.7857185493354162E-2</v>
      </c>
    </row>
    <row r="118" spans="1:72" x14ac:dyDescent="0.35">
      <c r="A118" s="122"/>
      <c r="B118" s="188"/>
      <c r="C118" s="178"/>
      <c r="D118" s="184"/>
      <c r="E118" s="136" t="s">
        <v>192</v>
      </c>
      <c r="F118" s="10" t="s">
        <v>32</v>
      </c>
      <c r="G118" s="12" t="s">
        <v>33</v>
      </c>
      <c r="H118" s="12" t="s">
        <v>33</v>
      </c>
      <c r="I118" s="12" t="s">
        <v>33</v>
      </c>
      <c r="J118" s="12" t="s">
        <v>33</v>
      </c>
      <c r="K118" s="12" t="s">
        <v>33</v>
      </c>
      <c r="L118" s="12" t="s">
        <v>33</v>
      </c>
      <c r="M118" s="12" t="s">
        <v>33</v>
      </c>
      <c r="N118" s="12" t="s">
        <v>33</v>
      </c>
      <c r="O118" s="12" t="s">
        <v>33</v>
      </c>
      <c r="P118" s="12" t="s">
        <v>33</v>
      </c>
      <c r="Q118" s="12" t="s">
        <v>33</v>
      </c>
      <c r="R118" s="12" t="s">
        <v>33</v>
      </c>
      <c r="S118" s="12" t="s">
        <v>33</v>
      </c>
      <c r="T118" s="12" t="s">
        <v>33</v>
      </c>
      <c r="U118" s="12" t="s">
        <v>33</v>
      </c>
      <c r="V118" s="12" t="s">
        <v>33</v>
      </c>
      <c r="W118" s="12" t="s">
        <v>33</v>
      </c>
      <c r="X118" s="12" t="s">
        <v>33</v>
      </c>
      <c r="Y118" s="12" t="s">
        <v>33</v>
      </c>
      <c r="Z118" s="12" t="s">
        <v>33</v>
      </c>
      <c r="AA118" s="143">
        <v>0</v>
      </c>
      <c r="AB118" s="143">
        <v>0</v>
      </c>
      <c r="AC118" s="143">
        <v>0</v>
      </c>
      <c r="AD118" s="143">
        <v>0</v>
      </c>
      <c r="AE118" s="143">
        <v>0</v>
      </c>
      <c r="AF118" s="143">
        <v>0</v>
      </c>
      <c r="AG118" s="143">
        <v>0</v>
      </c>
      <c r="AH118" s="143">
        <v>0</v>
      </c>
      <c r="AI118" s="143">
        <v>0</v>
      </c>
      <c r="AJ118" s="143">
        <v>0</v>
      </c>
      <c r="AK118" s="143">
        <v>0</v>
      </c>
      <c r="AL118" s="143">
        <v>0</v>
      </c>
      <c r="AM118" s="143">
        <v>0</v>
      </c>
      <c r="AN118" s="143">
        <v>0</v>
      </c>
      <c r="AO118" s="143">
        <v>0</v>
      </c>
      <c r="AP118" s="143">
        <v>0</v>
      </c>
      <c r="AQ118" s="143">
        <v>0</v>
      </c>
      <c r="AR118" s="143">
        <v>0</v>
      </c>
      <c r="AS118" s="143">
        <v>0</v>
      </c>
      <c r="AT118" s="143">
        <v>0</v>
      </c>
      <c r="AU118" s="143">
        <v>0</v>
      </c>
      <c r="AV118" s="143">
        <v>0</v>
      </c>
      <c r="AW118" s="143">
        <v>0</v>
      </c>
      <c r="AX118" s="143">
        <v>0</v>
      </c>
      <c r="AY118" s="143">
        <v>0</v>
      </c>
      <c r="AZ118" s="143">
        <v>0</v>
      </c>
      <c r="BA118" s="143">
        <v>0</v>
      </c>
      <c r="BB118" s="143">
        <v>0</v>
      </c>
      <c r="BC118" s="143">
        <v>0</v>
      </c>
      <c r="BD118" s="143">
        <v>0</v>
      </c>
      <c r="BE118" s="143">
        <v>0</v>
      </c>
      <c r="BF118" s="143">
        <v>0</v>
      </c>
      <c r="BG118" s="143">
        <v>0</v>
      </c>
      <c r="BH118" s="143">
        <v>0</v>
      </c>
      <c r="BI118" s="143">
        <v>0</v>
      </c>
      <c r="BJ118" s="143">
        <v>0</v>
      </c>
      <c r="BK118" s="143">
        <v>0</v>
      </c>
      <c r="BL118" s="143">
        <v>0</v>
      </c>
      <c r="BM118" s="143">
        <v>0</v>
      </c>
      <c r="BN118" s="143">
        <v>0</v>
      </c>
      <c r="BO118" s="143">
        <v>0</v>
      </c>
      <c r="BQ118" s="136" t="s">
        <v>192</v>
      </c>
      <c r="BR118" s="140">
        <v>0</v>
      </c>
      <c r="BS118" s="140">
        <v>0</v>
      </c>
      <c r="BT118" s="140">
        <v>0</v>
      </c>
    </row>
    <row r="119" spans="1:72" ht="16.5" customHeight="1" x14ac:dyDescent="0.35">
      <c r="A119" s="122"/>
      <c r="B119" s="188"/>
      <c r="C119" s="178"/>
      <c r="D119" s="184"/>
      <c r="E119" s="124" t="s">
        <v>144</v>
      </c>
      <c r="F119" s="10" t="s">
        <v>32</v>
      </c>
      <c r="G119" s="125" t="s">
        <v>33</v>
      </c>
      <c r="H119" s="125" t="s">
        <v>33</v>
      </c>
      <c r="I119" s="125" t="s">
        <v>33</v>
      </c>
      <c r="J119" s="125" t="s">
        <v>33</v>
      </c>
      <c r="K119" s="125" t="s">
        <v>33</v>
      </c>
      <c r="L119" s="125" t="s">
        <v>33</v>
      </c>
      <c r="M119" s="125" t="s">
        <v>33</v>
      </c>
      <c r="N119" s="125" t="s">
        <v>33</v>
      </c>
      <c r="O119" s="125" t="s">
        <v>33</v>
      </c>
      <c r="P119" s="125" t="s">
        <v>33</v>
      </c>
      <c r="Q119" s="125" t="s">
        <v>33</v>
      </c>
      <c r="R119" s="125" t="s">
        <v>33</v>
      </c>
      <c r="S119" s="125" t="s">
        <v>33</v>
      </c>
      <c r="T119" s="125" t="s">
        <v>33</v>
      </c>
      <c r="U119" s="125" t="s">
        <v>33</v>
      </c>
      <c r="V119" s="125" t="s">
        <v>33</v>
      </c>
      <c r="W119" s="125" t="s">
        <v>33</v>
      </c>
      <c r="X119" s="125" t="s">
        <v>33</v>
      </c>
      <c r="Y119" s="125" t="s">
        <v>33</v>
      </c>
      <c r="Z119" s="125" t="s">
        <v>33</v>
      </c>
      <c r="AA119" s="126">
        <v>0.86800689578483747</v>
      </c>
      <c r="AB119" s="126">
        <v>0.88997546036722597</v>
      </c>
      <c r="AC119" s="126">
        <v>0.91250003185711059</v>
      </c>
      <c r="AD119" s="126">
        <v>0.93559468234736842</v>
      </c>
      <c r="AE119" s="126">
        <v>0.95927384008436223</v>
      </c>
      <c r="AF119" s="126">
        <v>0.98355229848190129</v>
      </c>
      <c r="AG119" s="126">
        <v>1.0084452253633394</v>
      </c>
      <c r="AH119" s="126">
        <v>1.0339681724375842</v>
      </c>
      <c r="AI119" s="126">
        <v>1.0601370850149328</v>
      </c>
      <c r="AJ119" s="126">
        <v>1.0869683119688125</v>
      </c>
      <c r="AK119" s="126">
        <v>1.1155892697407399</v>
      </c>
      <c r="AL119" s="126">
        <v>1.1438028831090841</v>
      </c>
      <c r="AM119" s="126">
        <v>1.1727246900051234</v>
      </c>
      <c r="AN119" s="126">
        <v>1.2023827774144511</v>
      </c>
      <c r="AO119" s="126">
        <v>1.3466061274186016</v>
      </c>
      <c r="AP119" s="126">
        <v>1.4883617766046884</v>
      </c>
      <c r="AQ119" s="126">
        <v>1.5289707564892274</v>
      </c>
      <c r="AR119" s="126">
        <v>1.2875130319447623</v>
      </c>
      <c r="AS119" s="126">
        <v>1.457764583128897</v>
      </c>
      <c r="AT119" s="126">
        <v>1.9148059974142257</v>
      </c>
      <c r="AU119" s="126">
        <v>1.9089223871624168</v>
      </c>
      <c r="AV119" s="126">
        <v>2.0850181791027</v>
      </c>
      <c r="AW119" s="126">
        <v>2.2763162108423582</v>
      </c>
      <c r="AX119" s="126">
        <v>2.4332043759269433</v>
      </c>
      <c r="AY119" s="126">
        <v>2.5221369027793137</v>
      </c>
      <c r="AZ119" s="126">
        <v>2.6294911733033888</v>
      </c>
      <c r="BA119" s="126">
        <v>2.9234216915609048</v>
      </c>
      <c r="BB119" s="126">
        <v>2.9575758041016043</v>
      </c>
      <c r="BC119" s="126">
        <v>3.0361536820297901</v>
      </c>
      <c r="BD119" s="126">
        <v>3.1700644674313656</v>
      </c>
      <c r="BE119" s="126">
        <v>3.4634519898418379</v>
      </c>
      <c r="BF119" s="126">
        <v>4.1012546284611853</v>
      </c>
      <c r="BG119" s="126">
        <v>4.7801275047357974</v>
      </c>
      <c r="BH119" s="126">
        <v>5.1472226560943239</v>
      </c>
      <c r="BI119" s="126">
        <v>5.5088349573821125</v>
      </c>
      <c r="BJ119" s="126">
        <v>5.8600960118147656</v>
      </c>
      <c r="BK119" s="126">
        <v>6.2119767986443648</v>
      </c>
      <c r="BL119" s="126">
        <v>6.5817376406205339</v>
      </c>
      <c r="BM119" s="126">
        <v>6.9608846185154256</v>
      </c>
      <c r="BN119" s="126">
        <v>7.0026868198654633</v>
      </c>
      <c r="BO119" s="126">
        <v>6.316934952793277</v>
      </c>
      <c r="BQ119" s="134" t="s">
        <v>144</v>
      </c>
      <c r="BR119" s="135">
        <v>5.2771191959320927</v>
      </c>
      <c r="BS119" s="135">
        <v>6.0053001365439904E-3</v>
      </c>
      <c r="BT119" s="135">
        <v>-9.7926964993896595E-2</v>
      </c>
    </row>
    <row r="120" spans="1:72" ht="16.5" customHeight="1" x14ac:dyDescent="0.35">
      <c r="A120" s="122"/>
      <c r="B120" s="188"/>
      <c r="C120" s="178"/>
      <c r="D120" s="184"/>
      <c r="E120" s="97" t="s">
        <v>36</v>
      </c>
      <c r="F120" s="10" t="s">
        <v>32</v>
      </c>
      <c r="G120" s="12" t="s">
        <v>33</v>
      </c>
      <c r="H120" s="12" t="s">
        <v>33</v>
      </c>
      <c r="I120" s="12" t="s">
        <v>33</v>
      </c>
      <c r="J120" s="12" t="s">
        <v>33</v>
      </c>
      <c r="K120" s="12" t="s">
        <v>33</v>
      </c>
      <c r="L120" s="12" t="s">
        <v>33</v>
      </c>
      <c r="M120" s="12" t="s">
        <v>33</v>
      </c>
      <c r="N120" s="12" t="s">
        <v>33</v>
      </c>
      <c r="O120" s="12" t="s">
        <v>33</v>
      </c>
      <c r="P120" s="12" t="s">
        <v>33</v>
      </c>
      <c r="Q120" s="12" t="s">
        <v>33</v>
      </c>
      <c r="R120" s="12" t="s">
        <v>33</v>
      </c>
      <c r="S120" s="12" t="s">
        <v>33</v>
      </c>
      <c r="T120" s="12" t="s">
        <v>33</v>
      </c>
      <c r="U120" s="12" t="s">
        <v>33</v>
      </c>
      <c r="V120" s="12" t="s">
        <v>33</v>
      </c>
      <c r="W120" s="12" t="s">
        <v>33</v>
      </c>
      <c r="X120" s="12" t="s">
        <v>33</v>
      </c>
      <c r="Y120" s="12" t="s">
        <v>33</v>
      </c>
      <c r="Z120" s="12" t="s">
        <v>33</v>
      </c>
      <c r="AA120" s="17">
        <v>643.20784880039071</v>
      </c>
      <c r="AB120" s="17">
        <v>647.92903494260213</v>
      </c>
      <c r="AC120" s="17">
        <v>654.13939216921642</v>
      </c>
      <c r="AD120" s="17">
        <v>666.81638832514204</v>
      </c>
      <c r="AE120" s="17">
        <v>662.09088397473624</v>
      </c>
      <c r="AF120" s="17">
        <v>667.14925813019693</v>
      </c>
      <c r="AG120" s="17">
        <v>671.30434746072353</v>
      </c>
      <c r="AH120" s="17">
        <v>672.32800697192772</v>
      </c>
      <c r="AI120" s="17">
        <v>658.71903317014539</v>
      </c>
      <c r="AJ120" s="17">
        <v>662.30256259603482</v>
      </c>
      <c r="AK120" s="17">
        <v>662.3240716153382</v>
      </c>
      <c r="AL120" s="17">
        <v>662.67021192375375</v>
      </c>
      <c r="AM120" s="17">
        <v>650.14755776026482</v>
      </c>
      <c r="AN120" s="17">
        <v>646.34706765602414</v>
      </c>
      <c r="AO120" s="17">
        <v>640.3513856924917</v>
      </c>
      <c r="AP120" s="17">
        <v>645.47448671974985</v>
      </c>
      <c r="AQ120" s="17">
        <v>651.12765117463675</v>
      </c>
      <c r="AR120" s="17">
        <v>646.51321271428014</v>
      </c>
      <c r="AS120" s="17">
        <v>648.36072955802501</v>
      </c>
      <c r="AT120" s="17">
        <v>647.42570535313143</v>
      </c>
      <c r="AU120" s="17">
        <v>660.58847590574351</v>
      </c>
      <c r="AV120" s="17">
        <v>655.3279216587357</v>
      </c>
      <c r="AW120" s="17">
        <v>639.86279692903065</v>
      </c>
      <c r="AX120" s="17">
        <v>630.93522561909015</v>
      </c>
      <c r="AY120" s="17">
        <v>623.19331395047129</v>
      </c>
      <c r="AZ120" s="17">
        <v>618.4168524386539</v>
      </c>
      <c r="BA120" s="17">
        <v>608.23455113811565</v>
      </c>
      <c r="BB120" s="17">
        <v>614.76001847176724</v>
      </c>
      <c r="BC120" s="17">
        <v>619.89363230932395</v>
      </c>
      <c r="BD120" s="17">
        <v>610.61896387845275</v>
      </c>
      <c r="BE120" s="17">
        <v>614.32581093977797</v>
      </c>
      <c r="BF120" s="17">
        <v>603.02108257779867</v>
      </c>
      <c r="BG120" s="17">
        <v>603.25321396312972</v>
      </c>
      <c r="BH120" s="17">
        <v>600.00119322214493</v>
      </c>
      <c r="BI120" s="17">
        <v>603.9258995357211</v>
      </c>
      <c r="BJ120" s="17">
        <v>610.52254135267992</v>
      </c>
      <c r="BK120" s="17">
        <v>610.05197632407612</v>
      </c>
      <c r="BL120" s="17">
        <v>605.77764791636218</v>
      </c>
      <c r="BM120" s="17">
        <v>599.52251956462203</v>
      </c>
      <c r="BN120" s="17">
        <v>585.68074817044442</v>
      </c>
      <c r="BO120" s="17">
        <v>582.52987647108546</v>
      </c>
      <c r="BQ120" s="102" t="s">
        <v>36</v>
      </c>
      <c r="BR120" s="104">
        <v>-0.11571876477019602</v>
      </c>
      <c r="BS120" s="104">
        <v>-2.3087992431426289E-2</v>
      </c>
      <c r="BT120" s="104">
        <v>-5.3798450934262124E-3</v>
      </c>
    </row>
    <row r="121" spans="1:72" s="40" customFormat="1" ht="16.5" customHeight="1" x14ac:dyDescent="0.35">
      <c r="A121" s="123"/>
      <c r="B121" s="188"/>
      <c r="C121" s="178"/>
      <c r="D121" s="184"/>
      <c r="E121" s="98" t="s">
        <v>101</v>
      </c>
      <c r="F121" s="54" t="s">
        <v>32</v>
      </c>
      <c r="G121" s="12" t="s">
        <v>33</v>
      </c>
      <c r="H121" s="12" t="s">
        <v>33</v>
      </c>
      <c r="I121" s="12" t="s">
        <v>33</v>
      </c>
      <c r="J121" s="12" t="s">
        <v>33</v>
      </c>
      <c r="K121" s="12" t="s">
        <v>33</v>
      </c>
      <c r="L121" s="12" t="s">
        <v>33</v>
      </c>
      <c r="M121" s="12" t="s">
        <v>33</v>
      </c>
      <c r="N121" s="12" t="s">
        <v>33</v>
      </c>
      <c r="O121" s="12" t="s">
        <v>33</v>
      </c>
      <c r="P121" s="12" t="s">
        <v>33</v>
      </c>
      <c r="Q121" s="12" t="s">
        <v>33</v>
      </c>
      <c r="R121" s="12" t="s">
        <v>33</v>
      </c>
      <c r="S121" s="12" t="s">
        <v>33</v>
      </c>
      <c r="T121" s="12" t="s">
        <v>33</v>
      </c>
      <c r="U121" s="12" t="s">
        <v>33</v>
      </c>
      <c r="V121" s="12" t="s">
        <v>33</v>
      </c>
      <c r="W121" s="12" t="s">
        <v>33</v>
      </c>
      <c r="X121" s="12" t="s">
        <v>33</v>
      </c>
      <c r="Y121" s="12" t="s">
        <v>33</v>
      </c>
      <c r="Z121" s="12" t="s">
        <v>33</v>
      </c>
      <c r="AA121" s="61">
        <v>644.07585569617549</v>
      </c>
      <c r="AB121" s="61">
        <v>648.81901040296941</v>
      </c>
      <c r="AC121" s="61">
        <v>655.05189220107354</v>
      </c>
      <c r="AD121" s="61">
        <v>667.75198300748946</v>
      </c>
      <c r="AE121" s="61">
        <v>663.05015781482064</v>
      </c>
      <c r="AF121" s="61">
        <v>668.13281042867879</v>
      </c>
      <c r="AG121" s="61">
        <v>672.31279268608682</v>
      </c>
      <c r="AH121" s="61">
        <v>673.36197514436526</v>
      </c>
      <c r="AI121" s="61">
        <v>659.77917025516035</v>
      </c>
      <c r="AJ121" s="61">
        <v>663.38953090800362</v>
      </c>
      <c r="AK121" s="58">
        <v>663.43966088507898</v>
      </c>
      <c r="AL121" s="58">
        <v>663.81401480686282</v>
      </c>
      <c r="AM121" s="58">
        <v>651.32028245026993</v>
      </c>
      <c r="AN121" s="58">
        <v>647.54945043343855</v>
      </c>
      <c r="AO121" s="58">
        <v>641.69799181991027</v>
      </c>
      <c r="AP121" s="58">
        <v>646.96284849635458</v>
      </c>
      <c r="AQ121" s="58">
        <v>652.65662193112598</v>
      </c>
      <c r="AR121" s="58">
        <v>647.80072574622488</v>
      </c>
      <c r="AS121" s="58">
        <v>649.81849414115391</v>
      </c>
      <c r="AT121" s="58">
        <v>649.34051135054563</v>
      </c>
      <c r="AU121" s="58">
        <v>662.49739829290593</v>
      </c>
      <c r="AV121" s="58">
        <v>657.41293983783839</v>
      </c>
      <c r="AW121" s="58">
        <v>642.13911313987296</v>
      </c>
      <c r="AX121" s="58">
        <v>633.3684299950171</v>
      </c>
      <c r="AY121" s="58">
        <v>625.71545085325056</v>
      </c>
      <c r="AZ121" s="58">
        <v>621.04634361195724</v>
      </c>
      <c r="BA121" s="58">
        <v>611.15797282967651</v>
      </c>
      <c r="BB121" s="58">
        <v>617.71759427586881</v>
      </c>
      <c r="BC121" s="58">
        <v>622.9297859913537</v>
      </c>
      <c r="BD121" s="58">
        <v>613.78902834588416</v>
      </c>
      <c r="BE121" s="58">
        <v>617.78926292961978</v>
      </c>
      <c r="BF121" s="58">
        <v>607.12233720625989</v>
      </c>
      <c r="BG121" s="58">
        <v>608.03334146786551</v>
      </c>
      <c r="BH121" s="58">
        <v>605.14841587823923</v>
      </c>
      <c r="BI121" s="58">
        <v>609.43473449310318</v>
      </c>
      <c r="BJ121" s="58">
        <v>616.38263736449471</v>
      </c>
      <c r="BK121" s="58">
        <v>616.26395312272052</v>
      </c>
      <c r="BL121" s="58">
        <v>612.35938555698272</v>
      </c>
      <c r="BM121" s="58">
        <v>606.48340418313751</v>
      </c>
      <c r="BN121" s="58">
        <v>592.68343499030993</v>
      </c>
      <c r="BO121" s="58">
        <v>588.84681142387876</v>
      </c>
      <c r="BQ121" s="103" t="s">
        <v>101</v>
      </c>
      <c r="BR121" s="105">
        <v>-0.10665058190879764</v>
      </c>
      <c r="BS121" s="105">
        <v>-2.2754075540475052E-2</v>
      </c>
      <c r="BT121" s="105">
        <v>-6.4733099322978353E-3</v>
      </c>
    </row>
    <row r="122" spans="1:72" s="40" customFormat="1" x14ac:dyDescent="0.35">
      <c r="A122" s="123"/>
      <c r="B122" s="188"/>
      <c r="C122" s="178"/>
      <c r="D122" s="185"/>
      <c r="E122" s="129" t="s">
        <v>127</v>
      </c>
      <c r="F122" s="84" t="s">
        <v>128</v>
      </c>
      <c r="G122" s="12" t="s">
        <v>33</v>
      </c>
      <c r="H122" s="12" t="s">
        <v>33</v>
      </c>
      <c r="I122" s="12" t="s">
        <v>33</v>
      </c>
      <c r="J122" s="12" t="s">
        <v>33</v>
      </c>
      <c r="K122" s="12" t="s">
        <v>33</v>
      </c>
      <c r="L122" s="12" t="s">
        <v>33</v>
      </c>
      <c r="M122" s="12" t="s">
        <v>33</v>
      </c>
      <c r="N122" s="12" t="s">
        <v>33</v>
      </c>
      <c r="O122" s="12" t="s">
        <v>33</v>
      </c>
      <c r="P122" s="12" t="s">
        <v>33</v>
      </c>
      <c r="Q122" s="12" t="s">
        <v>33</v>
      </c>
      <c r="R122" s="12" t="s">
        <v>33</v>
      </c>
      <c r="S122" s="12" t="s">
        <v>33</v>
      </c>
      <c r="T122" s="12" t="s">
        <v>33</v>
      </c>
      <c r="U122" s="12" t="s">
        <v>33</v>
      </c>
      <c r="V122" s="12" t="s">
        <v>33</v>
      </c>
      <c r="W122" s="12" t="s">
        <v>33</v>
      </c>
      <c r="X122" s="12" t="s">
        <v>33</v>
      </c>
      <c r="Y122" s="12" t="s">
        <v>33</v>
      </c>
      <c r="Z122" s="12" t="s">
        <v>33</v>
      </c>
      <c r="AA122" s="66">
        <v>1.3476780539252121E-3</v>
      </c>
      <c r="AB122" s="66">
        <v>1.3716852405642041E-3</v>
      </c>
      <c r="AC122" s="66">
        <v>1.3930194580325116E-3</v>
      </c>
      <c r="AD122" s="66">
        <v>1.401111050443522E-3</v>
      </c>
      <c r="AE122" s="66">
        <v>1.4467590856863533E-3</v>
      </c>
      <c r="AF122" s="66">
        <v>1.4720910021629489E-3</v>
      </c>
      <c r="AG122" s="66">
        <v>1.4999643563739207E-3</v>
      </c>
      <c r="AH122" s="66">
        <v>1.5355309782912926E-3</v>
      </c>
      <c r="AI122" s="66">
        <v>1.6068059326652274E-3</v>
      </c>
      <c r="AJ122" s="66">
        <v>1.6385068821949034E-3</v>
      </c>
      <c r="AK122" s="66">
        <v>1.6815233328867601E-3</v>
      </c>
      <c r="AL122" s="66">
        <v>1.7230773343070716E-3</v>
      </c>
      <c r="AM122" s="66">
        <v>1.8005345781545873E-3</v>
      </c>
      <c r="AN122" s="66">
        <v>1.8568200105947641E-3</v>
      </c>
      <c r="AO122" s="66">
        <v>2.0985045061455028E-3</v>
      </c>
      <c r="AP122" s="66">
        <v>2.3005367001581001E-3</v>
      </c>
      <c r="AQ122" s="66">
        <v>2.3426878776855154E-3</v>
      </c>
      <c r="AR122" s="66">
        <v>1.9875140313583778E-3</v>
      </c>
      <c r="AS122" s="66">
        <v>2.2433411733773162E-3</v>
      </c>
      <c r="AT122" s="66">
        <v>2.9488472749554357E-3</v>
      </c>
      <c r="AU122" s="66">
        <v>2.8814035980839229E-3</v>
      </c>
      <c r="AV122" s="66">
        <v>3.1715502582243113E-3</v>
      </c>
      <c r="AW122" s="66">
        <v>3.5448957465179717E-3</v>
      </c>
      <c r="AX122" s="66">
        <v>3.8416887560153356E-3</v>
      </c>
      <c r="AY122" s="66">
        <v>4.0308048959635358E-3</v>
      </c>
      <c r="AZ122" s="66">
        <v>4.2339693331265305E-3</v>
      </c>
      <c r="BA122" s="66">
        <v>4.7834141441784519E-3</v>
      </c>
      <c r="BB122" s="66">
        <v>4.7879092833168829E-3</v>
      </c>
      <c r="BC122" s="66">
        <v>4.8739902157639518E-3</v>
      </c>
      <c r="BD122" s="66">
        <v>5.1647460626242439E-3</v>
      </c>
      <c r="BE122" s="66">
        <v>5.60620295247249E-3</v>
      </c>
      <c r="BF122" s="66">
        <v>6.7552359337222853E-3</v>
      </c>
      <c r="BG122" s="66">
        <v>7.8616207019108451E-3</v>
      </c>
      <c r="BH122" s="66">
        <v>8.5057194582989493E-3</v>
      </c>
      <c r="BI122" s="66">
        <v>9.0392533368877995E-3</v>
      </c>
      <c r="BJ122" s="66">
        <v>9.507237317506443E-3</v>
      </c>
      <c r="BK122" s="66">
        <v>1.0080058661823653E-2</v>
      </c>
      <c r="BL122" s="66">
        <v>1.0748161612047464E-2</v>
      </c>
      <c r="BM122" s="66">
        <v>1.1477452755514268E-2</v>
      </c>
      <c r="BN122" s="66">
        <v>1.1815222775679488E-2</v>
      </c>
      <c r="BO122" s="66">
        <v>1.0727637188895398E-2</v>
      </c>
      <c r="BQ122" s="59"/>
      <c r="BR122" s="57"/>
    </row>
    <row r="123" spans="1:72" s="40" customFormat="1" ht="24" x14ac:dyDescent="0.35">
      <c r="A123" s="123"/>
      <c r="B123" s="137"/>
      <c r="C123" s="138"/>
      <c r="D123" s="52"/>
      <c r="E123" s="91"/>
      <c r="F123" s="92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6"/>
      <c r="AB123" s="96"/>
      <c r="AC123" s="96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96"/>
      <c r="AO123" s="96"/>
      <c r="AP123" s="96"/>
      <c r="AQ123" s="96"/>
      <c r="AR123" s="96"/>
      <c r="AS123" s="96"/>
      <c r="AT123" s="96"/>
      <c r="AU123" s="96"/>
      <c r="AV123" s="96"/>
      <c r="AW123" s="96"/>
      <c r="AX123" s="96"/>
      <c r="AY123" s="96"/>
      <c r="AZ123" s="96"/>
      <c r="BA123" s="96"/>
      <c r="BB123" s="96"/>
      <c r="BC123" s="96"/>
      <c r="BD123" s="96"/>
      <c r="BE123" s="96"/>
      <c r="BF123" s="96"/>
      <c r="BG123" s="96"/>
      <c r="BH123" s="96"/>
      <c r="BI123" s="96"/>
      <c r="BJ123" s="96"/>
      <c r="BK123" s="96"/>
      <c r="BL123" s="96"/>
      <c r="BM123" s="96"/>
      <c r="BN123" s="96"/>
      <c r="BO123" s="96"/>
      <c r="BQ123" s="8"/>
      <c r="BR123" s="100" t="s">
        <v>209</v>
      </c>
      <c r="BS123" s="100" t="s">
        <v>213</v>
      </c>
      <c r="BT123" s="100" t="s">
        <v>210</v>
      </c>
    </row>
    <row r="124" spans="1:72" x14ac:dyDescent="0.35">
      <c r="A124" s="122"/>
      <c r="B124" s="188" t="s">
        <v>39</v>
      </c>
      <c r="C124" s="178" t="s">
        <v>21</v>
      </c>
      <c r="D124" s="183" t="s">
        <v>0</v>
      </c>
      <c r="E124" s="136" t="s">
        <v>189</v>
      </c>
      <c r="F124" s="10" t="s">
        <v>32</v>
      </c>
      <c r="G124" s="12" t="s">
        <v>33</v>
      </c>
      <c r="H124" s="12" t="s">
        <v>33</v>
      </c>
      <c r="I124" s="12" t="s">
        <v>33</v>
      </c>
      <c r="J124" s="12" t="s">
        <v>33</v>
      </c>
      <c r="K124" s="12" t="s">
        <v>33</v>
      </c>
      <c r="L124" s="12" t="s">
        <v>33</v>
      </c>
      <c r="M124" s="12" t="s">
        <v>33</v>
      </c>
      <c r="N124" s="12" t="s">
        <v>33</v>
      </c>
      <c r="O124" s="12" t="s">
        <v>33</v>
      </c>
      <c r="P124" s="12" t="s">
        <v>33</v>
      </c>
      <c r="Q124" s="12" t="s">
        <v>33</v>
      </c>
      <c r="R124" s="12" t="s">
        <v>33</v>
      </c>
      <c r="S124" s="12" t="s">
        <v>33</v>
      </c>
      <c r="T124" s="12" t="s">
        <v>33</v>
      </c>
      <c r="U124" s="12" t="s">
        <v>33</v>
      </c>
      <c r="V124" s="12" t="s">
        <v>33</v>
      </c>
      <c r="W124" s="12" t="s">
        <v>33</v>
      </c>
      <c r="X124" s="12" t="s">
        <v>33</v>
      </c>
      <c r="Y124" s="12" t="s">
        <v>33</v>
      </c>
      <c r="Z124" s="12" t="s">
        <v>33</v>
      </c>
      <c r="AA124" s="12" t="s">
        <v>33</v>
      </c>
      <c r="AB124" s="12" t="s">
        <v>33</v>
      </c>
      <c r="AC124" s="12" t="s">
        <v>33</v>
      </c>
      <c r="AD124" s="12" t="s">
        <v>33</v>
      </c>
      <c r="AE124" s="12" t="s">
        <v>33</v>
      </c>
      <c r="AF124" s="12" t="s">
        <v>33</v>
      </c>
      <c r="AG124" s="12" t="s">
        <v>33</v>
      </c>
      <c r="AH124" s="12" t="s">
        <v>33</v>
      </c>
      <c r="AI124" s="142">
        <v>4.4755714273406806</v>
      </c>
      <c r="AJ124" s="142">
        <v>4.7196046644892835</v>
      </c>
      <c r="AK124" s="142">
        <v>4.8981848750494317</v>
      </c>
      <c r="AL124" s="142">
        <v>5.1148435959664731</v>
      </c>
      <c r="AM124" s="142">
        <v>5.3750621513365333</v>
      </c>
      <c r="AN124" s="142">
        <v>5.6492242063777542</v>
      </c>
      <c r="AO124" s="142">
        <v>5.734379661654958</v>
      </c>
      <c r="AP124" s="142">
        <v>5.7969039961541959</v>
      </c>
      <c r="AQ124" s="142">
        <v>5.8301109918464791</v>
      </c>
      <c r="AR124" s="142">
        <v>5.8684051727477513</v>
      </c>
      <c r="AS124" s="142">
        <v>6.0191138883174213</v>
      </c>
      <c r="AT124" s="142">
        <v>6.0895458717780437</v>
      </c>
      <c r="AU124" s="142">
        <v>6.16758809971547</v>
      </c>
      <c r="AV124" s="142">
        <v>6.2420894757953702</v>
      </c>
      <c r="AW124" s="142">
        <v>6.3204641215413249</v>
      </c>
      <c r="AX124" s="142">
        <v>6.359746859336437</v>
      </c>
      <c r="AY124" s="142">
        <v>6.3430710398211563</v>
      </c>
      <c r="AZ124" s="142">
        <v>6.2785433735925977</v>
      </c>
      <c r="BA124" s="142">
        <v>6.234625889508421</v>
      </c>
      <c r="BB124" s="142">
        <v>6.2185102865119024</v>
      </c>
      <c r="BC124" s="142">
        <v>6.1848239644543073</v>
      </c>
      <c r="BD124" s="142">
        <v>5.9258303314928709</v>
      </c>
      <c r="BE124" s="142">
        <v>5.9045748124275192</v>
      </c>
      <c r="BF124" s="142">
        <v>5.7247309223512586</v>
      </c>
      <c r="BG124" s="142">
        <v>5.4837750161311503</v>
      </c>
      <c r="BH124" s="142">
        <v>5.4179214471601913</v>
      </c>
      <c r="BI124" s="142">
        <v>5.1448647007229287</v>
      </c>
      <c r="BJ124" s="142">
        <v>4.7287731867140659</v>
      </c>
      <c r="BK124" s="142">
        <v>4.6968727811507378</v>
      </c>
      <c r="BL124" s="142">
        <v>4.7226907367196436</v>
      </c>
      <c r="BM124" s="142">
        <v>4.6186145233143696</v>
      </c>
      <c r="BN124" s="142">
        <v>4.7132779445462614</v>
      </c>
      <c r="BO124" s="142">
        <v>4.628171580870192</v>
      </c>
      <c r="BQ124" s="136" t="s">
        <v>189</v>
      </c>
      <c r="BR124" s="140">
        <v>-3.7750092170888969E-2</v>
      </c>
      <c r="BS124" s="140">
        <v>2.0496064513294828E-2</v>
      </c>
      <c r="BT124" s="140">
        <v>-1.8056724996357586E-2</v>
      </c>
    </row>
    <row r="125" spans="1:72" x14ac:dyDescent="0.35">
      <c r="A125" s="122"/>
      <c r="B125" s="188"/>
      <c r="C125" s="178"/>
      <c r="D125" s="184"/>
      <c r="E125" s="136" t="s">
        <v>190</v>
      </c>
      <c r="F125" s="10" t="s">
        <v>32</v>
      </c>
      <c r="G125" s="12" t="s">
        <v>33</v>
      </c>
      <c r="H125" s="12" t="s">
        <v>33</v>
      </c>
      <c r="I125" s="12" t="s">
        <v>33</v>
      </c>
      <c r="J125" s="12" t="s">
        <v>33</v>
      </c>
      <c r="K125" s="12" t="s">
        <v>33</v>
      </c>
      <c r="L125" s="12" t="s">
        <v>33</v>
      </c>
      <c r="M125" s="12" t="s">
        <v>33</v>
      </c>
      <c r="N125" s="12" t="s">
        <v>33</v>
      </c>
      <c r="O125" s="12" t="s">
        <v>33</v>
      </c>
      <c r="P125" s="12" t="s">
        <v>33</v>
      </c>
      <c r="Q125" s="12" t="s">
        <v>33</v>
      </c>
      <c r="R125" s="12" t="s">
        <v>33</v>
      </c>
      <c r="S125" s="12" t="s">
        <v>33</v>
      </c>
      <c r="T125" s="12" t="s">
        <v>33</v>
      </c>
      <c r="U125" s="12" t="s">
        <v>33</v>
      </c>
      <c r="V125" s="12" t="s">
        <v>33</v>
      </c>
      <c r="W125" s="12" t="s">
        <v>33</v>
      </c>
      <c r="X125" s="12" t="s">
        <v>33</v>
      </c>
      <c r="Y125" s="12" t="s">
        <v>33</v>
      </c>
      <c r="Z125" s="12" t="s">
        <v>33</v>
      </c>
      <c r="AA125" s="12" t="s">
        <v>33</v>
      </c>
      <c r="AB125" s="12" t="s">
        <v>33</v>
      </c>
      <c r="AC125" s="12" t="s">
        <v>33</v>
      </c>
      <c r="AD125" s="12" t="s">
        <v>33</v>
      </c>
      <c r="AE125" s="12" t="s">
        <v>33</v>
      </c>
      <c r="AF125" s="12" t="s">
        <v>33</v>
      </c>
      <c r="AG125" s="12" t="s">
        <v>33</v>
      </c>
      <c r="AH125" s="12" t="s">
        <v>33</v>
      </c>
      <c r="AI125" s="142">
        <v>0.45579192627510839</v>
      </c>
      <c r="AJ125" s="142">
        <v>0.48177484131391052</v>
      </c>
      <c r="AK125" s="142">
        <v>0.493892712027241</v>
      </c>
      <c r="AL125" s="142">
        <v>0.48378267210865511</v>
      </c>
      <c r="AM125" s="142">
        <v>0.47994022361630168</v>
      </c>
      <c r="AN125" s="142">
        <v>0.47798214126570893</v>
      </c>
      <c r="AO125" s="142">
        <v>0.45971680732202935</v>
      </c>
      <c r="AP125" s="142">
        <v>0.39488461425195942</v>
      </c>
      <c r="AQ125" s="142">
        <v>0.33154341675004839</v>
      </c>
      <c r="AR125" s="142">
        <v>0.26564944466594131</v>
      </c>
      <c r="AS125" s="142">
        <v>0.20137485942089647</v>
      </c>
      <c r="AT125" s="142">
        <v>0.1562089611817282</v>
      </c>
      <c r="AU125" s="142">
        <v>0.14245154970011187</v>
      </c>
      <c r="AV125" s="142">
        <v>0.11043483322231097</v>
      </c>
      <c r="AW125" s="142">
        <v>8.4148583167327554E-2</v>
      </c>
      <c r="AX125" s="142">
        <v>7.123223199407383E-2</v>
      </c>
      <c r="AY125" s="142">
        <v>6.104708461239481E-2</v>
      </c>
      <c r="AZ125" s="142">
        <v>5.4390108249867765E-2</v>
      </c>
      <c r="BA125" s="142">
        <v>4.8333291124781637E-2</v>
      </c>
      <c r="BB125" s="142">
        <v>3.6397543462069755E-2</v>
      </c>
      <c r="BC125" s="142">
        <v>3.798549098929388E-2</v>
      </c>
      <c r="BD125" s="142">
        <v>3.9000195586565312E-2</v>
      </c>
      <c r="BE125" s="142">
        <v>4.185345841350397E-2</v>
      </c>
      <c r="BF125" s="142">
        <v>4.7012874563292999E-2</v>
      </c>
      <c r="BG125" s="142">
        <v>4.1152405633713363E-2</v>
      </c>
      <c r="BH125" s="142">
        <v>3.6748323690987038E-2</v>
      </c>
      <c r="BI125" s="142">
        <v>3.9552968410369323E-2</v>
      </c>
      <c r="BJ125" s="142">
        <v>4.0213183742578519E-2</v>
      </c>
      <c r="BK125" s="142">
        <v>3.17084679441847E-2</v>
      </c>
      <c r="BL125" s="142">
        <v>5.8655519596994124E-2</v>
      </c>
      <c r="BM125" s="142">
        <v>4.7759698174977598E-2</v>
      </c>
      <c r="BN125" s="142">
        <v>4.4382734738749582E-2</v>
      </c>
      <c r="BO125" s="142">
        <v>4.4760631607901419E-2</v>
      </c>
      <c r="BQ125" s="136" t="s">
        <v>190</v>
      </c>
      <c r="BR125" s="140">
        <v>-0.9101368907498647</v>
      </c>
      <c r="BS125" s="140">
        <v>-7.0707386463285574E-2</v>
      </c>
      <c r="BT125" s="140">
        <v>8.5145016722438013E-3</v>
      </c>
    </row>
    <row r="126" spans="1:72" x14ac:dyDescent="0.35">
      <c r="A126" s="122"/>
      <c r="B126" s="188"/>
      <c r="C126" s="178"/>
      <c r="D126" s="184"/>
      <c r="E126" s="136" t="s">
        <v>191</v>
      </c>
      <c r="F126" s="10" t="s">
        <v>32</v>
      </c>
      <c r="G126" s="12" t="s">
        <v>33</v>
      </c>
      <c r="H126" s="12" t="s">
        <v>33</v>
      </c>
      <c r="I126" s="12" t="s">
        <v>33</v>
      </c>
      <c r="J126" s="12" t="s">
        <v>33</v>
      </c>
      <c r="K126" s="12" t="s">
        <v>33</v>
      </c>
      <c r="L126" s="12" t="s">
        <v>33</v>
      </c>
      <c r="M126" s="12" t="s">
        <v>33</v>
      </c>
      <c r="N126" s="12" t="s">
        <v>33</v>
      </c>
      <c r="O126" s="12" t="s">
        <v>33</v>
      </c>
      <c r="P126" s="12" t="s">
        <v>33</v>
      </c>
      <c r="Q126" s="12" t="s">
        <v>33</v>
      </c>
      <c r="R126" s="12" t="s">
        <v>33</v>
      </c>
      <c r="S126" s="12" t="s">
        <v>33</v>
      </c>
      <c r="T126" s="12" t="s">
        <v>33</v>
      </c>
      <c r="U126" s="12" t="s">
        <v>33</v>
      </c>
      <c r="V126" s="12" t="s">
        <v>33</v>
      </c>
      <c r="W126" s="12" t="s">
        <v>33</v>
      </c>
      <c r="X126" s="12" t="s">
        <v>33</v>
      </c>
      <c r="Y126" s="12" t="s">
        <v>33</v>
      </c>
      <c r="Z126" s="12" t="s">
        <v>33</v>
      </c>
      <c r="AA126" s="12" t="s">
        <v>33</v>
      </c>
      <c r="AB126" s="12" t="s">
        <v>33</v>
      </c>
      <c r="AC126" s="12" t="s">
        <v>33</v>
      </c>
      <c r="AD126" s="12" t="s">
        <v>33</v>
      </c>
      <c r="AE126" s="12" t="s">
        <v>33</v>
      </c>
      <c r="AF126" s="12" t="s">
        <v>33</v>
      </c>
      <c r="AG126" s="12" t="s">
        <v>33</v>
      </c>
      <c r="AH126" s="12" t="s">
        <v>33</v>
      </c>
      <c r="AI126" s="143">
        <v>0</v>
      </c>
      <c r="AJ126" s="143">
        <v>0</v>
      </c>
      <c r="AK126" s="143">
        <v>0</v>
      </c>
      <c r="AL126" s="143">
        <v>0</v>
      </c>
      <c r="AM126" s="143">
        <v>0</v>
      </c>
      <c r="AN126" s="143">
        <v>0</v>
      </c>
      <c r="AO126" s="143">
        <v>0</v>
      </c>
      <c r="AP126" s="143">
        <v>0</v>
      </c>
      <c r="AQ126" s="143">
        <v>0</v>
      </c>
      <c r="AR126" s="143">
        <v>0</v>
      </c>
      <c r="AS126" s="143">
        <v>0</v>
      </c>
      <c r="AT126" s="143">
        <v>0</v>
      </c>
      <c r="AU126" s="143">
        <v>0</v>
      </c>
      <c r="AV126" s="143">
        <v>0</v>
      </c>
      <c r="AW126" s="143">
        <v>0</v>
      </c>
      <c r="AX126" s="143">
        <v>0</v>
      </c>
      <c r="AY126" s="143">
        <v>0</v>
      </c>
      <c r="AZ126" s="143">
        <v>0</v>
      </c>
      <c r="BA126" s="143">
        <v>0</v>
      </c>
      <c r="BB126" s="143">
        <v>0</v>
      </c>
      <c r="BC126" s="143">
        <v>0</v>
      </c>
      <c r="BD126" s="143">
        <v>0</v>
      </c>
      <c r="BE126" s="143">
        <v>0</v>
      </c>
      <c r="BF126" s="143">
        <v>0</v>
      </c>
      <c r="BG126" s="143">
        <v>0</v>
      </c>
      <c r="BH126" s="143">
        <v>0</v>
      </c>
      <c r="BI126" s="143">
        <v>0</v>
      </c>
      <c r="BJ126" s="143">
        <v>0</v>
      </c>
      <c r="BK126" s="143">
        <v>0</v>
      </c>
      <c r="BL126" s="143">
        <v>0</v>
      </c>
      <c r="BM126" s="143">
        <v>0</v>
      </c>
      <c r="BN126" s="143">
        <v>0</v>
      </c>
      <c r="BO126" s="143">
        <v>0</v>
      </c>
      <c r="BQ126" s="136" t="s">
        <v>191</v>
      </c>
      <c r="BR126" s="140">
        <v>0</v>
      </c>
      <c r="BS126" s="140">
        <v>0</v>
      </c>
      <c r="BT126" s="140">
        <v>0</v>
      </c>
    </row>
    <row r="127" spans="1:72" x14ac:dyDescent="0.35">
      <c r="A127" s="122"/>
      <c r="B127" s="188"/>
      <c r="C127" s="178"/>
      <c r="D127" s="184"/>
      <c r="E127" s="136" t="s">
        <v>192</v>
      </c>
      <c r="F127" s="10" t="s">
        <v>32</v>
      </c>
      <c r="G127" s="12" t="s">
        <v>33</v>
      </c>
      <c r="H127" s="12" t="s">
        <v>33</v>
      </c>
      <c r="I127" s="12" t="s">
        <v>33</v>
      </c>
      <c r="J127" s="12" t="s">
        <v>33</v>
      </c>
      <c r="K127" s="12" t="s">
        <v>33</v>
      </c>
      <c r="L127" s="12" t="s">
        <v>33</v>
      </c>
      <c r="M127" s="12" t="s">
        <v>33</v>
      </c>
      <c r="N127" s="12" t="s">
        <v>33</v>
      </c>
      <c r="O127" s="12" t="s">
        <v>33</v>
      </c>
      <c r="P127" s="12" t="s">
        <v>33</v>
      </c>
      <c r="Q127" s="12" t="s">
        <v>33</v>
      </c>
      <c r="R127" s="12" t="s">
        <v>33</v>
      </c>
      <c r="S127" s="12" t="s">
        <v>33</v>
      </c>
      <c r="T127" s="12" t="s">
        <v>33</v>
      </c>
      <c r="U127" s="12" t="s">
        <v>33</v>
      </c>
      <c r="V127" s="12" t="s">
        <v>33</v>
      </c>
      <c r="W127" s="12" t="s">
        <v>33</v>
      </c>
      <c r="X127" s="12" t="s">
        <v>33</v>
      </c>
      <c r="Y127" s="12" t="s">
        <v>33</v>
      </c>
      <c r="Z127" s="12" t="s">
        <v>33</v>
      </c>
      <c r="AA127" s="12" t="s">
        <v>33</v>
      </c>
      <c r="AB127" s="12" t="s">
        <v>33</v>
      </c>
      <c r="AC127" s="12" t="s">
        <v>33</v>
      </c>
      <c r="AD127" s="12" t="s">
        <v>33</v>
      </c>
      <c r="AE127" s="12" t="s">
        <v>33</v>
      </c>
      <c r="AF127" s="12" t="s">
        <v>33</v>
      </c>
      <c r="AG127" s="12" t="s">
        <v>33</v>
      </c>
      <c r="AH127" s="12" t="s">
        <v>33</v>
      </c>
      <c r="AI127" s="143">
        <v>2.3766443502528781E-2</v>
      </c>
      <c r="AJ127" s="143">
        <v>2.3769727952110221E-2</v>
      </c>
      <c r="AK127" s="143">
        <v>2.3764338168358358E-2</v>
      </c>
      <c r="AL127" s="143">
        <v>2.3755383847252794E-2</v>
      </c>
      <c r="AM127" s="143">
        <v>2.3717858767067831E-2</v>
      </c>
      <c r="AN127" s="143">
        <v>2.3633778966876726E-2</v>
      </c>
      <c r="AO127" s="143">
        <v>2.3812748875968223E-2</v>
      </c>
      <c r="AP127" s="143">
        <v>2.3759748605373304E-2</v>
      </c>
      <c r="AQ127" s="143">
        <v>2.3595137743527155E-2</v>
      </c>
      <c r="AR127" s="143">
        <v>2.3709349673130424E-2</v>
      </c>
      <c r="AS127" s="143">
        <v>2.3642333784781071E-2</v>
      </c>
      <c r="AT127" s="143">
        <v>2.3984157398690396E-2</v>
      </c>
      <c r="AU127" s="143">
        <v>2.4508839037558742E-2</v>
      </c>
      <c r="AV127" s="143">
        <v>2.4875253639459291E-2</v>
      </c>
      <c r="AW127" s="143">
        <v>2.5147201009359788E-2</v>
      </c>
      <c r="AX127" s="143">
        <v>2.5477060157160881E-2</v>
      </c>
      <c r="AY127" s="143">
        <v>2.5633907976635967E-2</v>
      </c>
      <c r="AZ127" s="143">
        <v>2.6489875653782583E-2</v>
      </c>
      <c r="BA127" s="143">
        <v>2.6130607976862775E-2</v>
      </c>
      <c r="BB127" s="143">
        <v>3.1341253232483421E-2</v>
      </c>
      <c r="BC127" s="143">
        <v>3.454645000203356E-2</v>
      </c>
      <c r="BD127" s="143">
        <v>3.4177610346543673E-2</v>
      </c>
      <c r="BE127" s="143">
        <v>3.4863899786269394E-2</v>
      </c>
      <c r="BF127" s="143">
        <v>3.7516259511698402E-2</v>
      </c>
      <c r="BG127" s="143">
        <v>4.0742532898002164E-2</v>
      </c>
      <c r="BH127" s="143">
        <v>4.4059861046727634E-2</v>
      </c>
      <c r="BI127" s="143">
        <v>4.3659477270865076E-2</v>
      </c>
      <c r="BJ127" s="143">
        <v>4.0725164948286194E-2</v>
      </c>
      <c r="BK127" s="143">
        <v>3.8384093827709569E-2</v>
      </c>
      <c r="BL127" s="143">
        <v>3.7317041487965316E-2</v>
      </c>
      <c r="BM127" s="143">
        <v>3.7217826504547566E-2</v>
      </c>
      <c r="BN127" s="143">
        <v>3.7168561619012302E-2</v>
      </c>
      <c r="BO127" s="143">
        <v>3.771856682165417E-2</v>
      </c>
      <c r="BQ127" s="136" t="s">
        <v>192</v>
      </c>
      <c r="BR127" s="140">
        <v>0.56404783317304175</v>
      </c>
      <c r="BS127" s="140">
        <v>-1.3236905580513642E-3</v>
      </c>
      <c r="BT127" s="140">
        <v>1.4797591800284558E-2</v>
      </c>
    </row>
    <row r="128" spans="1:72" ht="16.5" customHeight="1" x14ac:dyDescent="0.35">
      <c r="A128" s="122"/>
      <c r="B128" s="188"/>
      <c r="C128" s="178"/>
      <c r="D128" s="184"/>
      <c r="E128" s="124" t="s">
        <v>144</v>
      </c>
      <c r="F128" s="10" t="s">
        <v>32</v>
      </c>
      <c r="G128" s="125" t="s">
        <v>33</v>
      </c>
      <c r="H128" s="125" t="s">
        <v>33</v>
      </c>
      <c r="I128" s="125" t="s">
        <v>33</v>
      </c>
      <c r="J128" s="125" t="s">
        <v>33</v>
      </c>
      <c r="K128" s="125" t="s">
        <v>33</v>
      </c>
      <c r="L128" s="125" t="s">
        <v>33</v>
      </c>
      <c r="M128" s="125" t="s">
        <v>33</v>
      </c>
      <c r="N128" s="125" t="s">
        <v>33</v>
      </c>
      <c r="O128" s="125" t="s">
        <v>33</v>
      </c>
      <c r="P128" s="125" t="s">
        <v>33</v>
      </c>
      <c r="Q128" s="125" t="s">
        <v>33</v>
      </c>
      <c r="R128" s="125" t="s">
        <v>33</v>
      </c>
      <c r="S128" s="125" t="s">
        <v>33</v>
      </c>
      <c r="T128" s="125" t="s">
        <v>33</v>
      </c>
      <c r="U128" s="125" t="s">
        <v>33</v>
      </c>
      <c r="V128" s="125" t="s">
        <v>33</v>
      </c>
      <c r="W128" s="125" t="s">
        <v>33</v>
      </c>
      <c r="X128" s="125" t="s">
        <v>33</v>
      </c>
      <c r="Y128" s="125" t="s">
        <v>33</v>
      </c>
      <c r="Z128" s="125" t="s">
        <v>33</v>
      </c>
      <c r="AA128" s="125" t="s">
        <v>33</v>
      </c>
      <c r="AB128" s="125" t="s">
        <v>33</v>
      </c>
      <c r="AC128" s="125" t="s">
        <v>33</v>
      </c>
      <c r="AD128" s="125" t="s">
        <v>33</v>
      </c>
      <c r="AE128" s="125" t="s">
        <v>33</v>
      </c>
      <c r="AF128" s="125" t="s">
        <v>33</v>
      </c>
      <c r="AG128" s="125" t="s">
        <v>33</v>
      </c>
      <c r="AH128" s="125" t="s">
        <v>33</v>
      </c>
      <c r="AI128" s="126">
        <v>4.9551297971183184</v>
      </c>
      <c r="AJ128" s="126">
        <v>5.225149233755304</v>
      </c>
      <c r="AK128" s="126">
        <v>5.4158419252450312</v>
      </c>
      <c r="AL128" s="126">
        <v>5.6223816519223808</v>
      </c>
      <c r="AM128" s="126">
        <v>5.8787202337199025</v>
      </c>
      <c r="AN128" s="126">
        <v>6.1508401266103405</v>
      </c>
      <c r="AO128" s="126">
        <v>6.2179092178529549</v>
      </c>
      <c r="AP128" s="126">
        <v>6.215548359011529</v>
      </c>
      <c r="AQ128" s="126">
        <v>6.1852495463400547</v>
      </c>
      <c r="AR128" s="126">
        <v>6.1577639670868232</v>
      </c>
      <c r="AS128" s="126">
        <v>6.2441310815230988</v>
      </c>
      <c r="AT128" s="126">
        <v>6.2697389903584622</v>
      </c>
      <c r="AU128" s="126">
        <v>6.33454848845314</v>
      </c>
      <c r="AV128" s="126">
        <v>6.3773995626571409</v>
      </c>
      <c r="AW128" s="126">
        <v>6.4297599057180124</v>
      </c>
      <c r="AX128" s="126">
        <v>6.4564561514876715</v>
      </c>
      <c r="AY128" s="126">
        <v>6.4297520324101871</v>
      </c>
      <c r="AZ128" s="126">
        <v>6.3594233574962482</v>
      </c>
      <c r="BA128" s="126">
        <v>6.3090897886100654</v>
      </c>
      <c r="BB128" s="126">
        <v>6.2862490832064557</v>
      </c>
      <c r="BC128" s="126">
        <v>6.2573559054456345</v>
      </c>
      <c r="BD128" s="126">
        <v>5.9990081374259798</v>
      </c>
      <c r="BE128" s="126">
        <v>5.9812921706272926</v>
      </c>
      <c r="BF128" s="126">
        <v>5.8092600564262504</v>
      </c>
      <c r="BG128" s="126">
        <v>5.5656699546628658</v>
      </c>
      <c r="BH128" s="126">
        <v>5.4987296318979064</v>
      </c>
      <c r="BI128" s="126">
        <v>5.2280771464041633</v>
      </c>
      <c r="BJ128" s="126">
        <v>4.8097115354049302</v>
      </c>
      <c r="BK128" s="126">
        <v>4.7669653429226324</v>
      </c>
      <c r="BL128" s="126">
        <v>4.8186632978046022</v>
      </c>
      <c r="BM128" s="126">
        <v>4.7035920479938946</v>
      </c>
      <c r="BN128" s="126">
        <v>4.794829240904023</v>
      </c>
      <c r="BO128" s="126">
        <v>4.7106507792997476</v>
      </c>
      <c r="BQ128" s="134" t="s">
        <v>144</v>
      </c>
      <c r="BR128" s="135">
        <v>-0.11466595460370854</v>
      </c>
      <c r="BS128" s="135">
        <v>1.9397343982890999E-2</v>
      </c>
      <c r="BT128" s="135">
        <v>-1.7556091651014506E-2</v>
      </c>
    </row>
    <row r="129" spans="1:72" ht="16.5" customHeight="1" x14ac:dyDescent="0.35">
      <c r="A129" s="122"/>
      <c r="B129" s="188"/>
      <c r="C129" s="178"/>
      <c r="D129" s="184"/>
      <c r="E129" s="97" t="s">
        <v>36</v>
      </c>
      <c r="F129" s="10" t="s">
        <v>32</v>
      </c>
      <c r="G129" s="12" t="s">
        <v>33</v>
      </c>
      <c r="H129" s="12" t="s">
        <v>33</v>
      </c>
      <c r="I129" s="12" t="s">
        <v>33</v>
      </c>
      <c r="J129" s="12" t="s">
        <v>33</v>
      </c>
      <c r="K129" s="12" t="s">
        <v>33</v>
      </c>
      <c r="L129" s="12" t="s">
        <v>33</v>
      </c>
      <c r="M129" s="12" t="s">
        <v>33</v>
      </c>
      <c r="N129" s="12" t="s">
        <v>33</v>
      </c>
      <c r="O129" s="12" t="s">
        <v>33</v>
      </c>
      <c r="P129" s="12" t="s">
        <v>33</v>
      </c>
      <c r="Q129" s="12" t="s">
        <v>33</v>
      </c>
      <c r="R129" s="12" t="s">
        <v>33</v>
      </c>
      <c r="S129" s="12" t="s">
        <v>33</v>
      </c>
      <c r="T129" s="12" t="s">
        <v>33</v>
      </c>
      <c r="U129" s="12" t="s">
        <v>33</v>
      </c>
      <c r="V129" s="12" t="s">
        <v>33</v>
      </c>
      <c r="W129" s="12" t="s">
        <v>33</v>
      </c>
      <c r="X129" s="12" t="s">
        <v>33</v>
      </c>
      <c r="Y129" s="12" t="s">
        <v>33</v>
      </c>
      <c r="Z129" s="12" t="s">
        <v>33</v>
      </c>
      <c r="AA129" s="12" t="s">
        <v>33</v>
      </c>
      <c r="AB129" s="12" t="s">
        <v>33</v>
      </c>
      <c r="AC129" s="12" t="s">
        <v>33</v>
      </c>
      <c r="AD129" s="12" t="s">
        <v>33</v>
      </c>
      <c r="AE129" s="12" t="s">
        <v>33</v>
      </c>
      <c r="AF129" s="12" t="s">
        <v>33</v>
      </c>
      <c r="AG129" s="12" t="s">
        <v>33</v>
      </c>
      <c r="AH129" s="12" t="s">
        <v>33</v>
      </c>
      <c r="AI129" s="17">
        <v>2885.5178298374271</v>
      </c>
      <c r="AJ129" s="17">
        <v>2869.5245390524287</v>
      </c>
      <c r="AK129" s="17">
        <v>2879.3923101780538</v>
      </c>
      <c r="AL129" s="17">
        <v>2903.5374313919779</v>
      </c>
      <c r="AM129" s="17">
        <v>2836.6085686541719</v>
      </c>
      <c r="AN129" s="17">
        <v>2704.4059875653707</v>
      </c>
      <c r="AO129" s="17">
        <v>2547.4554190085655</v>
      </c>
      <c r="AP129" s="17">
        <v>2471.3719365707921</v>
      </c>
      <c r="AQ129" s="17">
        <v>2410.6627760329588</v>
      </c>
      <c r="AR129" s="17">
        <v>2293.4445350112724</v>
      </c>
      <c r="AS129" s="17">
        <v>2229.9406506957121</v>
      </c>
      <c r="AT129" s="17">
        <v>2140.5663568362165</v>
      </c>
      <c r="AU129" s="17">
        <v>2038.0123248572245</v>
      </c>
      <c r="AV129" s="17">
        <v>1942.7945971450386</v>
      </c>
      <c r="AW129" s="17">
        <v>1814.8011392891174</v>
      </c>
      <c r="AX129" s="17">
        <v>1767.4081508353174</v>
      </c>
      <c r="AY129" s="17">
        <v>1654.6325686789189</v>
      </c>
      <c r="AZ129" s="17">
        <v>1574.4173808893313</v>
      </c>
      <c r="BA129" s="17">
        <v>1472.9575858127805</v>
      </c>
      <c r="BB129" s="17">
        <v>1346.1912249464417</v>
      </c>
      <c r="BC129" s="17">
        <v>1266.4750480710891</v>
      </c>
      <c r="BD129" s="17">
        <v>1191.9816508368579</v>
      </c>
      <c r="BE129" s="17">
        <v>1199.8893590294363</v>
      </c>
      <c r="BF129" s="17">
        <v>1122.9724392124392</v>
      </c>
      <c r="BG129" s="17">
        <v>1070.3658951919529</v>
      </c>
      <c r="BH129" s="17">
        <v>1061.4972715838687</v>
      </c>
      <c r="BI129" s="17">
        <v>1045.0949281094427</v>
      </c>
      <c r="BJ129" s="17">
        <v>1018.61680480008</v>
      </c>
      <c r="BK129" s="17">
        <v>996.57497620259471</v>
      </c>
      <c r="BL129" s="17">
        <v>998.4475201303195</v>
      </c>
      <c r="BM129" s="17">
        <v>974.07330800399268</v>
      </c>
      <c r="BN129" s="17">
        <v>950.87068154124427</v>
      </c>
      <c r="BO129" s="17">
        <v>918.61774970527142</v>
      </c>
      <c r="BQ129" s="102" t="s">
        <v>36</v>
      </c>
      <c r="BR129" s="104">
        <v>-0.66976688859655775</v>
      </c>
      <c r="BS129" s="104">
        <v>-2.3820205596531249E-2</v>
      </c>
      <c r="BT129" s="104">
        <v>-3.3919367230562637E-2</v>
      </c>
    </row>
    <row r="130" spans="1:72" s="40" customFormat="1" ht="16.5" customHeight="1" x14ac:dyDescent="0.35">
      <c r="A130" s="123"/>
      <c r="B130" s="188"/>
      <c r="C130" s="178"/>
      <c r="D130" s="184"/>
      <c r="E130" s="98" t="s">
        <v>101</v>
      </c>
      <c r="F130" s="54" t="s">
        <v>32</v>
      </c>
      <c r="G130" s="12" t="s">
        <v>33</v>
      </c>
      <c r="H130" s="12" t="s">
        <v>33</v>
      </c>
      <c r="I130" s="12" t="s">
        <v>33</v>
      </c>
      <c r="J130" s="12" t="s">
        <v>33</v>
      </c>
      <c r="K130" s="12" t="s">
        <v>33</v>
      </c>
      <c r="L130" s="12" t="s">
        <v>33</v>
      </c>
      <c r="M130" s="12" t="s">
        <v>33</v>
      </c>
      <c r="N130" s="12" t="s">
        <v>33</v>
      </c>
      <c r="O130" s="12" t="s">
        <v>33</v>
      </c>
      <c r="P130" s="12" t="s">
        <v>33</v>
      </c>
      <c r="Q130" s="12" t="s">
        <v>33</v>
      </c>
      <c r="R130" s="12" t="s">
        <v>33</v>
      </c>
      <c r="S130" s="12" t="s">
        <v>33</v>
      </c>
      <c r="T130" s="12" t="s">
        <v>33</v>
      </c>
      <c r="U130" s="12" t="s">
        <v>33</v>
      </c>
      <c r="V130" s="12" t="s">
        <v>33</v>
      </c>
      <c r="W130" s="12" t="s">
        <v>33</v>
      </c>
      <c r="X130" s="12" t="s">
        <v>33</v>
      </c>
      <c r="Y130" s="12" t="s">
        <v>33</v>
      </c>
      <c r="Z130" s="12" t="s">
        <v>33</v>
      </c>
      <c r="AA130" s="12" t="s">
        <v>33</v>
      </c>
      <c r="AB130" s="12" t="s">
        <v>33</v>
      </c>
      <c r="AC130" s="12" t="s">
        <v>33</v>
      </c>
      <c r="AD130" s="12" t="s">
        <v>33</v>
      </c>
      <c r="AE130" s="12" t="s">
        <v>33</v>
      </c>
      <c r="AF130" s="12" t="s">
        <v>33</v>
      </c>
      <c r="AG130" s="12" t="s">
        <v>33</v>
      </c>
      <c r="AH130" s="12" t="s">
        <v>33</v>
      </c>
      <c r="AI130" s="61">
        <v>2890.4729596345455</v>
      </c>
      <c r="AJ130" s="61">
        <v>2874.7496882861842</v>
      </c>
      <c r="AK130" s="58">
        <v>2884.8081521032987</v>
      </c>
      <c r="AL130" s="58">
        <v>2909.1598130439002</v>
      </c>
      <c r="AM130" s="58">
        <v>2842.4872888878917</v>
      </c>
      <c r="AN130" s="58">
        <v>2710.5568276919812</v>
      </c>
      <c r="AO130" s="58">
        <v>2553.6733282264186</v>
      </c>
      <c r="AP130" s="58">
        <v>2477.5874849298034</v>
      </c>
      <c r="AQ130" s="58">
        <v>2416.8480255792988</v>
      </c>
      <c r="AR130" s="58">
        <v>2299.6022989783592</v>
      </c>
      <c r="AS130" s="58">
        <v>2236.184781777235</v>
      </c>
      <c r="AT130" s="58">
        <v>2146.8360958265748</v>
      </c>
      <c r="AU130" s="58">
        <v>2044.3468733456775</v>
      </c>
      <c r="AV130" s="58">
        <v>1949.1719967076956</v>
      </c>
      <c r="AW130" s="58">
        <v>1821.2308991948353</v>
      </c>
      <c r="AX130" s="58">
        <v>1773.864606986805</v>
      </c>
      <c r="AY130" s="58">
        <v>1661.062320711329</v>
      </c>
      <c r="AZ130" s="58">
        <v>1580.7768042468276</v>
      </c>
      <c r="BA130" s="58">
        <v>1479.2666756013905</v>
      </c>
      <c r="BB130" s="58">
        <v>1352.4774740296482</v>
      </c>
      <c r="BC130" s="58">
        <v>1272.7324039765347</v>
      </c>
      <c r="BD130" s="58">
        <v>1197.9806589742839</v>
      </c>
      <c r="BE130" s="58">
        <v>1205.8706512000635</v>
      </c>
      <c r="BF130" s="58">
        <v>1128.7816992688654</v>
      </c>
      <c r="BG130" s="58">
        <v>1075.9315651466156</v>
      </c>
      <c r="BH130" s="58">
        <v>1066.9960012157667</v>
      </c>
      <c r="BI130" s="58">
        <v>1050.3230052558467</v>
      </c>
      <c r="BJ130" s="58">
        <v>1023.426516335485</v>
      </c>
      <c r="BK130" s="58">
        <v>1001.3419415455173</v>
      </c>
      <c r="BL130" s="58">
        <v>1003.2661834281241</v>
      </c>
      <c r="BM130" s="58">
        <v>978.77690005198656</v>
      </c>
      <c r="BN130" s="58">
        <v>955.66551078214832</v>
      </c>
      <c r="BO130" s="58">
        <v>923.32840048457115</v>
      </c>
      <c r="BQ130" s="103" t="s">
        <v>101</v>
      </c>
      <c r="BR130" s="105">
        <v>-0.66872476074869047</v>
      </c>
      <c r="BS130" s="105">
        <v>-2.361252014489789E-2</v>
      </c>
      <c r="BT130" s="105">
        <v>-3.3837268304379227E-2</v>
      </c>
    </row>
    <row r="131" spans="1:72" s="40" customFormat="1" x14ac:dyDescent="0.35">
      <c r="A131" s="123"/>
      <c r="B131" s="188"/>
      <c r="C131" s="178"/>
      <c r="D131" s="185"/>
      <c r="E131" s="129" t="s">
        <v>127</v>
      </c>
      <c r="F131" s="84" t="s">
        <v>128</v>
      </c>
      <c r="G131" s="12" t="s">
        <v>33</v>
      </c>
      <c r="H131" s="12" t="s">
        <v>33</v>
      </c>
      <c r="I131" s="12" t="s">
        <v>33</v>
      </c>
      <c r="J131" s="12" t="s">
        <v>33</v>
      </c>
      <c r="K131" s="12" t="s">
        <v>33</v>
      </c>
      <c r="L131" s="12" t="s">
        <v>33</v>
      </c>
      <c r="M131" s="12" t="s">
        <v>33</v>
      </c>
      <c r="N131" s="12" t="s">
        <v>33</v>
      </c>
      <c r="O131" s="12" t="s">
        <v>33</v>
      </c>
      <c r="P131" s="12" t="s">
        <v>33</v>
      </c>
      <c r="Q131" s="12" t="s">
        <v>33</v>
      </c>
      <c r="R131" s="12" t="s">
        <v>33</v>
      </c>
      <c r="S131" s="12" t="s">
        <v>33</v>
      </c>
      <c r="T131" s="12" t="s">
        <v>33</v>
      </c>
      <c r="U131" s="12" t="s">
        <v>33</v>
      </c>
      <c r="V131" s="12" t="s">
        <v>33</v>
      </c>
      <c r="W131" s="12" t="s">
        <v>33</v>
      </c>
      <c r="X131" s="12" t="s">
        <v>33</v>
      </c>
      <c r="Y131" s="12" t="s">
        <v>33</v>
      </c>
      <c r="Z131" s="12" t="s">
        <v>33</v>
      </c>
      <c r="AA131" s="12" t="s">
        <v>33</v>
      </c>
      <c r="AB131" s="12" t="s">
        <v>33</v>
      </c>
      <c r="AC131" s="12" t="s">
        <v>33</v>
      </c>
      <c r="AD131" s="12" t="s">
        <v>33</v>
      </c>
      <c r="AE131" s="12" t="s">
        <v>33</v>
      </c>
      <c r="AF131" s="12" t="s">
        <v>33</v>
      </c>
      <c r="AG131" s="12" t="s">
        <v>33</v>
      </c>
      <c r="AH131" s="12" t="s">
        <v>33</v>
      </c>
      <c r="AI131" s="66">
        <v>1.7142972331229891E-3</v>
      </c>
      <c r="AJ131" s="66">
        <v>1.8176014611102848E-3</v>
      </c>
      <c r="AK131" s="66">
        <v>1.8773664104132432E-3</v>
      </c>
      <c r="AL131" s="66">
        <v>1.9326479166641565E-3</v>
      </c>
      <c r="AM131" s="66">
        <v>2.0681606059247924E-3</v>
      </c>
      <c r="AN131" s="66">
        <v>2.2692164443007582E-3</v>
      </c>
      <c r="AO131" s="66">
        <v>2.4348882643385823E-3</v>
      </c>
      <c r="AP131" s="66">
        <v>2.5087099433696212E-3</v>
      </c>
      <c r="AQ131" s="66">
        <v>2.5592215484287642E-3</v>
      </c>
      <c r="AR131" s="66">
        <v>2.6777517007277839E-3</v>
      </c>
      <c r="AS131" s="66">
        <v>2.7923144511163788E-3</v>
      </c>
      <c r="AT131" s="66">
        <v>2.9204553633818456E-3</v>
      </c>
      <c r="AU131" s="66">
        <v>3.0985683354637023E-3</v>
      </c>
      <c r="AV131" s="66">
        <v>3.2718505978072067E-3</v>
      </c>
      <c r="AW131" s="66">
        <v>3.5304474070589316E-3</v>
      </c>
      <c r="AX131" s="66">
        <v>3.6397682923811209E-3</v>
      </c>
      <c r="AY131" s="66">
        <v>3.8708674275729324E-3</v>
      </c>
      <c r="AZ131" s="66">
        <v>4.0229736041238542E-3</v>
      </c>
      <c r="BA131" s="66">
        <v>4.2650117741921878E-3</v>
      </c>
      <c r="BB131" s="66">
        <v>4.6479510408974486E-3</v>
      </c>
      <c r="BC131" s="66">
        <v>4.916474103979049E-3</v>
      </c>
      <c r="BD131" s="66">
        <v>5.0076001582215496E-3</v>
      </c>
      <c r="BE131" s="66">
        <v>4.960144079031034E-3</v>
      </c>
      <c r="BF131" s="66">
        <v>5.1464867477821665E-3</v>
      </c>
      <c r="BG131" s="66">
        <v>5.1728847214408472E-3</v>
      </c>
      <c r="BH131" s="66">
        <v>5.1534678908191703E-3</v>
      </c>
      <c r="BI131" s="66">
        <v>4.977589865443977E-3</v>
      </c>
      <c r="BJ131" s="66">
        <v>4.6996159065984958E-3</v>
      </c>
      <c r="BK131" s="66">
        <v>4.7605769269637088E-3</v>
      </c>
      <c r="BL131" s="66">
        <v>4.802975897522435E-3</v>
      </c>
      <c r="BM131" s="66">
        <v>4.8055813819717942E-3</v>
      </c>
      <c r="BN131" s="66">
        <v>5.0172672203894599E-3</v>
      </c>
      <c r="BO131" s="66">
        <v>5.1018151037350908E-3</v>
      </c>
      <c r="BQ131" s="59"/>
      <c r="BR131" s="57"/>
    </row>
    <row r="132" spans="1:72" s="40" customFormat="1" ht="24" x14ac:dyDescent="0.35">
      <c r="A132" s="123"/>
      <c r="B132" s="137"/>
      <c r="C132" s="138"/>
      <c r="D132" s="52"/>
      <c r="E132" s="91"/>
      <c r="F132" s="92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6"/>
      <c r="AJ132" s="96"/>
      <c r="AK132" s="96"/>
      <c r="AL132" s="96"/>
      <c r="AM132" s="96"/>
      <c r="AN132" s="96"/>
      <c r="AO132" s="96"/>
      <c r="AP132" s="96"/>
      <c r="AQ132" s="96"/>
      <c r="AR132" s="96"/>
      <c r="AS132" s="96"/>
      <c r="AT132" s="96"/>
      <c r="AU132" s="96"/>
      <c r="AV132" s="96"/>
      <c r="AW132" s="96"/>
      <c r="AX132" s="96"/>
      <c r="AY132" s="96"/>
      <c r="AZ132" s="96"/>
      <c r="BA132" s="96"/>
      <c r="BB132" s="96"/>
      <c r="BC132" s="96"/>
      <c r="BD132" s="96"/>
      <c r="BE132" s="96"/>
      <c r="BF132" s="96"/>
      <c r="BG132" s="96"/>
      <c r="BH132" s="96"/>
      <c r="BI132" s="96"/>
      <c r="BJ132" s="96"/>
      <c r="BK132" s="96"/>
      <c r="BL132" s="96"/>
      <c r="BM132" s="96"/>
      <c r="BN132" s="96"/>
      <c r="BO132" s="96"/>
      <c r="BQ132" s="151" t="s">
        <v>1</v>
      </c>
      <c r="BR132" s="100" t="s">
        <v>209</v>
      </c>
      <c r="BS132" s="100" t="s">
        <v>213</v>
      </c>
      <c r="BT132" s="100" t="s">
        <v>210</v>
      </c>
    </row>
    <row r="133" spans="1:72" x14ac:dyDescent="0.35">
      <c r="A133" s="122"/>
      <c r="B133" s="188" t="s">
        <v>39</v>
      </c>
      <c r="C133" s="178" t="s">
        <v>21</v>
      </c>
      <c r="D133" s="183" t="s">
        <v>1</v>
      </c>
      <c r="E133" s="136" t="s">
        <v>189</v>
      </c>
      <c r="F133" s="10" t="s">
        <v>32</v>
      </c>
      <c r="G133" s="143">
        <v>0</v>
      </c>
      <c r="H133" s="143">
        <v>0</v>
      </c>
      <c r="I133" s="143">
        <v>0</v>
      </c>
      <c r="J133" s="143">
        <v>0</v>
      </c>
      <c r="K133" s="143">
        <v>0</v>
      </c>
      <c r="L133" s="143">
        <v>0</v>
      </c>
      <c r="M133" s="143">
        <v>0</v>
      </c>
      <c r="N133" s="143">
        <v>0</v>
      </c>
      <c r="O133" s="143">
        <v>0</v>
      </c>
      <c r="P133" s="143">
        <v>0</v>
      </c>
      <c r="Q133" s="143">
        <v>0</v>
      </c>
      <c r="R133" s="143">
        <v>0</v>
      </c>
      <c r="S133" s="143">
        <v>0</v>
      </c>
      <c r="T133" s="143">
        <v>0</v>
      </c>
      <c r="U133" s="143">
        <v>0</v>
      </c>
      <c r="V133" s="143">
        <v>0</v>
      </c>
      <c r="W133" s="143">
        <v>0</v>
      </c>
      <c r="X133" s="143">
        <v>0</v>
      </c>
      <c r="Y133" s="143">
        <v>0</v>
      </c>
      <c r="Z133" s="143">
        <v>0</v>
      </c>
      <c r="AA133" s="143">
        <v>0</v>
      </c>
      <c r="AB133" s="143">
        <v>0</v>
      </c>
      <c r="AC133" s="143">
        <v>0</v>
      </c>
      <c r="AD133" s="143">
        <v>0</v>
      </c>
      <c r="AE133" s="143">
        <v>0</v>
      </c>
      <c r="AF133" s="143">
        <v>0</v>
      </c>
      <c r="AG133" s="143">
        <v>0</v>
      </c>
      <c r="AH133" s="143">
        <v>0</v>
      </c>
      <c r="AI133" s="143">
        <v>0</v>
      </c>
      <c r="AJ133" s="143">
        <v>0</v>
      </c>
      <c r="AK133" s="143">
        <v>0</v>
      </c>
      <c r="AL133" s="143">
        <v>0</v>
      </c>
      <c r="AM133" s="143">
        <v>0</v>
      </c>
      <c r="AN133" s="143">
        <v>0</v>
      </c>
      <c r="AO133" s="143">
        <v>0</v>
      </c>
      <c r="AP133" s="143">
        <v>0</v>
      </c>
      <c r="AQ133" s="143">
        <v>0</v>
      </c>
      <c r="AR133" s="143">
        <v>0</v>
      </c>
      <c r="AS133" s="143">
        <v>0</v>
      </c>
      <c r="AT133" s="143">
        <v>0</v>
      </c>
      <c r="AU133" s="143">
        <v>0</v>
      </c>
      <c r="AV133" s="143">
        <v>0</v>
      </c>
      <c r="AW133" s="143">
        <v>0</v>
      </c>
      <c r="AX133" s="143">
        <v>0</v>
      </c>
      <c r="AY133" s="143">
        <v>0</v>
      </c>
      <c r="AZ133" s="143">
        <v>0</v>
      </c>
      <c r="BA133" s="143">
        <v>0</v>
      </c>
      <c r="BB133" s="143">
        <v>0</v>
      </c>
      <c r="BC133" s="143">
        <v>0</v>
      </c>
      <c r="BD133" s="143">
        <v>0</v>
      </c>
      <c r="BE133" s="143">
        <v>0</v>
      </c>
      <c r="BF133" s="143">
        <v>0</v>
      </c>
      <c r="BG133" s="143">
        <v>0</v>
      </c>
      <c r="BH133" s="143">
        <v>0</v>
      </c>
      <c r="BI133" s="143">
        <v>0</v>
      </c>
      <c r="BJ133" s="143">
        <v>0</v>
      </c>
      <c r="BK133" s="143">
        <v>0</v>
      </c>
      <c r="BL133" s="143">
        <v>0</v>
      </c>
      <c r="BM133" s="143">
        <v>0</v>
      </c>
      <c r="BN133" s="143">
        <v>0</v>
      </c>
      <c r="BO133" s="143">
        <v>0</v>
      </c>
      <c r="BQ133" s="136" t="s">
        <v>189</v>
      </c>
      <c r="BR133" s="140">
        <v>0</v>
      </c>
      <c r="BS133" s="140">
        <v>0</v>
      </c>
      <c r="BT133" s="140">
        <v>0</v>
      </c>
    </row>
    <row r="134" spans="1:72" x14ac:dyDescent="0.35">
      <c r="A134" s="122"/>
      <c r="B134" s="188"/>
      <c r="C134" s="178"/>
      <c r="D134" s="184"/>
      <c r="E134" s="136" t="s">
        <v>190</v>
      </c>
      <c r="F134" s="10" t="s">
        <v>32</v>
      </c>
      <c r="G134" s="142">
        <v>1.2801921970791641</v>
      </c>
      <c r="H134" s="142">
        <v>1.3497012157447934</v>
      </c>
      <c r="I134" s="142">
        <v>1.4325039648713329</v>
      </c>
      <c r="J134" s="142">
        <v>1.5198080146232891</v>
      </c>
      <c r="K134" s="142">
        <v>1.6034418391990362</v>
      </c>
      <c r="L134" s="142">
        <v>1.6907702484611264</v>
      </c>
      <c r="M134" s="142">
        <v>1.7821590789777975</v>
      </c>
      <c r="N134" s="142">
        <v>1.8784536331398858</v>
      </c>
      <c r="O134" s="142">
        <v>1.980077022977111</v>
      </c>
      <c r="P134" s="142">
        <v>2.0661229256157991</v>
      </c>
      <c r="Q134" s="142">
        <v>2.1587815484114219</v>
      </c>
      <c r="R134" s="142">
        <v>2.2576089461890976</v>
      </c>
      <c r="S134" s="142">
        <v>2.3658097109350926</v>
      </c>
      <c r="T134" s="142">
        <v>2.4791031219906774</v>
      </c>
      <c r="U134" s="142">
        <v>2.5964471229757375</v>
      </c>
      <c r="V134" s="142">
        <v>2.7172605383250055</v>
      </c>
      <c r="W134" s="142">
        <v>2.844444054115141</v>
      </c>
      <c r="X134" s="142">
        <v>2.9731216596486068</v>
      </c>
      <c r="Y134" s="142">
        <v>3.1021907515864093</v>
      </c>
      <c r="Z134" s="142">
        <v>3.1515047724456182</v>
      </c>
      <c r="AA134" s="142">
        <v>3.2030112877638306</v>
      </c>
      <c r="AB134" s="142">
        <v>3.2562065948873102</v>
      </c>
      <c r="AC134" s="142">
        <v>3.2865121161298885</v>
      </c>
      <c r="AD134" s="142">
        <v>3.3122332696977401</v>
      </c>
      <c r="AE134" s="142">
        <v>3.3374859063129825</v>
      </c>
      <c r="AF134" s="142">
        <v>3.3634300357715747</v>
      </c>
      <c r="AG134" s="142">
        <v>3.5151691924377166</v>
      </c>
      <c r="AH134" s="142">
        <v>3.6680505307417159</v>
      </c>
      <c r="AI134" s="142">
        <v>3.8303249797385472</v>
      </c>
      <c r="AJ134" s="142">
        <v>3.9748038421747505</v>
      </c>
      <c r="AK134" s="142">
        <v>4.042087166919174</v>
      </c>
      <c r="AL134" s="142">
        <v>4.0016072188674388</v>
      </c>
      <c r="AM134" s="142">
        <v>3.990732801676919</v>
      </c>
      <c r="AN134" s="142">
        <v>3.9881025012886959</v>
      </c>
      <c r="AO134" s="142">
        <v>3.8837966108876625</v>
      </c>
      <c r="AP134" s="142">
        <v>3.6135867969554307</v>
      </c>
      <c r="AQ134" s="142">
        <v>3.3603330551194182</v>
      </c>
      <c r="AR134" s="142">
        <v>2.9101621065048175</v>
      </c>
      <c r="AS134" s="142">
        <v>2.4283308482852695</v>
      </c>
      <c r="AT134" s="142">
        <v>2.0260772785442529</v>
      </c>
      <c r="AU134" s="142">
        <v>1.8175913481734756</v>
      </c>
      <c r="AV134" s="142">
        <v>1.4077777581906075</v>
      </c>
      <c r="AW134" s="142">
        <v>1.0601062683708671</v>
      </c>
      <c r="AX134" s="142">
        <v>0.83909557487468267</v>
      </c>
      <c r="AY134" s="142">
        <v>0.52194878487346463</v>
      </c>
      <c r="AZ134" s="142">
        <v>0.40422351775224558</v>
      </c>
      <c r="BA134" s="142">
        <v>0.22052840893863276</v>
      </c>
      <c r="BB134" s="142">
        <v>0.22148811999091064</v>
      </c>
      <c r="BC134" s="142">
        <v>0.211543431002854</v>
      </c>
      <c r="BD134" s="142">
        <v>0.20967132017987916</v>
      </c>
      <c r="BE134" s="142">
        <v>0.25171107465872172</v>
      </c>
      <c r="BF134" s="142">
        <v>0.26327743957693478</v>
      </c>
      <c r="BG134" s="142">
        <v>0.2549309457998471</v>
      </c>
      <c r="BH134" s="142">
        <v>0.26820491224814541</v>
      </c>
      <c r="BI134" s="142">
        <v>0.24027750568159537</v>
      </c>
      <c r="BJ134" s="142">
        <v>0.23537285161868721</v>
      </c>
      <c r="BK134" s="142">
        <v>0.19337053143831706</v>
      </c>
      <c r="BL134" s="142">
        <v>0.25761676267541578</v>
      </c>
      <c r="BM134" s="142">
        <v>0.26409649108692529</v>
      </c>
      <c r="BN134" s="142">
        <v>0.25368483709417161</v>
      </c>
      <c r="BO134" s="142">
        <v>0.25565084615198153</v>
      </c>
      <c r="BQ134" s="136" t="s">
        <v>190</v>
      </c>
      <c r="BR134" s="140">
        <v>-0.93723914734685776</v>
      </c>
      <c r="BS134" s="140">
        <v>-3.9423674089356847E-2</v>
      </c>
      <c r="BT134" s="140">
        <v>7.749809095133669E-3</v>
      </c>
    </row>
    <row r="135" spans="1:72" x14ac:dyDescent="0.35">
      <c r="A135" s="122"/>
      <c r="B135" s="188"/>
      <c r="C135" s="178"/>
      <c r="D135" s="184"/>
      <c r="E135" s="136" t="s">
        <v>191</v>
      </c>
      <c r="F135" s="10" t="s">
        <v>32</v>
      </c>
      <c r="G135" s="143">
        <v>0</v>
      </c>
      <c r="H135" s="143">
        <v>0</v>
      </c>
      <c r="I135" s="143">
        <v>0</v>
      </c>
      <c r="J135" s="143">
        <v>0</v>
      </c>
      <c r="K135" s="143">
        <v>0</v>
      </c>
      <c r="L135" s="143">
        <v>0</v>
      </c>
      <c r="M135" s="143">
        <v>0</v>
      </c>
      <c r="N135" s="143">
        <v>0</v>
      </c>
      <c r="O135" s="143">
        <v>0</v>
      </c>
      <c r="P135" s="143">
        <v>0</v>
      </c>
      <c r="Q135" s="143">
        <v>0</v>
      </c>
      <c r="R135" s="143">
        <v>0</v>
      </c>
      <c r="S135" s="143">
        <v>0</v>
      </c>
      <c r="T135" s="143">
        <v>0</v>
      </c>
      <c r="U135" s="143">
        <v>0</v>
      </c>
      <c r="V135" s="143">
        <v>0</v>
      </c>
      <c r="W135" s="143">
        <v>0</v>
      </c>
      <c r="X135" s="143">
        <v>0</v>
      </c>
      <c r="Y135" s="143">
        <v>0</v>
      </c>
      <c r="Z135" s="143">
        <v>0</v>
      </c>
      <c r="AA135" s="143">
        <v>0</v>
      </c>
      <c r="AB135" s="143">
        <v>0</v>
      </c>
      <c r="AC135" s="143">
        <v>0</v>
      </c>
      <c r="AD135" s="143">
        <v>0</v>
      </c>
      <c r="AE135" s="143">
        <v>0</v>
      </c>
      <c r="AF135" s="143">
        <v>0</v>
      </c>
      <c r="AG135" s="143">
        <v>0</v>
      </c>
      <c r="AH135" s="143">
        <v>0</v>
      </c>
      <c r="AI135" s="143">
        <v>0</v>
      </c>
      <c r="AJ135" s="143">
        <v>0</v>
      </c>
      <c r="AK135" s="143">
        <v>0</v>
      </c>
      <c r="AL135" s="143">
        <v>0</v>
      </c>
      <c r="AM135" s="143">
        <v>0</v>
      </c>
      <c r="AN135" s="143">
        <v>0</v>
      </c>
      <c r="AO135" s="143">
        <v>0</v>
      </c>
      <c r="AP135" s="143">
        <v>0</v>
      </c>
      <c r="AQ135" s="143">
        <v>0</v>
      </c>
      <c r="AR135" s="143">
        <v>0</v>
      </c>
      <c r="AS135" s="143">
        <v>0</v>
      </c>
      <c r="AT135" s="143">
        <v>0</v>
      </c>
      <c r="AU135" s="143">
        <v>0</v>
      </c>
      <c r="AV135" s="143">
        <v>0</v>
      </c>
      <c r="AW135" s="143">
        <v>0</v>
      </c>
      <c r="AX135" s="143">
        <v>0</v>
      </c>
      <c r="AY135" s="143">
        <v>0</v>
      </c>
      <c r="AZ135" s="143">
        <v>0</v>
      </c>
      <c r="BA135" s="143">
        <v>0</v>
      </c>
      <c r="BB135" s="143">
        <v>0</v>
      </c>
      <c r="BC135" s="143">
        <v>0</v>
      </c>
      <c r="BD135" s="143">
        <v>0</v>
      </c>
      <c r="BE135" s="143">
        <v>0</v>
      </c>
      <c r="BF135" s="143">
        <v>0</v>
      </c>
      <c r="BG135" s="143">
        <v>0</v>
      </c>
      <c r="BH135" s="143">
        <v>0</v>
      </c>
      <c r="BI135" s="143">
        <v>0</v>
      </c>
      <c r="BJ135" s="143">
        <v>0</v>
      </c>
      <c r="BK135" s="143">
        <v>0</v>
      </c>
      <c r="BL135" s="143">
        <v>0</v>
      </c>
      <c r="BM135" s="143">
        <v>0</v>
      </c>
      <c r="BN135" s="143">
        <v>0</v>
      </c>
      <c r="BO135" s="143">
        <v>0</v>
      </c>
      <c r="BQ135" s="136" t="s">
        <v>191</v>
      </c>
      <c r="BR135" s="140">
        <v>0</v>
      </c>
      <c r="BS135" s="140">
        <v>0</v>
      </c>
      <c r="BT135" s="140">
        <v>0</v>
      </c>
    </row>
    <row r="136" spans="1:72" x14ac:dyDescent="0.35">
      <c r="A136" s="122"/>
      <c r="B136" s="188"/>
      <c r="C136" s="178"/>
      <c r="D136" s="184"/>
      <c r="E136" s="136" t="s">
        <v>192</v>
      </c>
      <c r="F136" s="10" t="s">
        <v>32</v>
      </c>
      <c r="G136" s="143">
        <v>0</v>
      </c>
      <c r="H136" s="143">
        <v>0</v>
      </c>
      <c r="I136" s="143">
        <v>0</v>
      </c>
      <c r="J136" s="143">
        <v>0</v>
      </c>
      <c r="K136" s="143">
        <v>0</v>
      </c>
      <c r="L136" s="143">
        <v>0</v>
      </c>
      <c r="M136" s="143">
        <v>0</v>
      </c>
      <c r="N136" s="143">
        <v>0</v>
      </c>
      <c r="O136" s="143">
        <v>0</v>
      </c>
      <c r="P136" s="143">
        <v>0</v>
      </c>
      <c r="Q136" s="143">
        <v>0</v>
      </c>
      <c r="R136" s="143">
        <v>0</v>
      </c>
      <c r="S136" s="143">
        <v>0</v>
      </c>
      <c r="T136" s="143">
        <v>0</v>
      </c>
      <c r="U136" s="143">
        <v>0</v>
      </c>
      <c r="V136" s="143">
        <v>0</v>
      </c>
      <c r="W136" s="143">
        <v>0</v>
      </c>
      <c r="X136" s="143">
        <v>0</v>
      </c>
      <c r="Y136" s="143">
        <v>0</v>
      </c>
      <c r="Z136" s="143">
        <v>0</v>
      </c>
      <c r="AA136" s="143">
        <v>0</v>
      </c>
      <c r="AB136" s="143">
        <v>0</v>
      </c>
      <c r="AC136" s="143">
        <v>0</v>
      </c>
      <c r="AD136" s="143">
        <v>0</v>
      </c>
      <c r="AE136" s="143">
        <v>0</v>
      </c>
      <c r="AF136" s="143">
        <v>0</v>
      </c>
      <c r="AG136" s="143">
        <v>0</v>
      </c>
      <c r="AH136" s="143">
        <v>0</v>
      </c>
      <c r="AI136" s="143">
        <v>0</v>
      </c>
      <c r="AJ136" s="143">
        <v>0</v>
      </c>
      <c r="AK136" s="143">
        <v>0</v>
      </c>
      <c r="AL136" s="143">
        <v>0</v>
      </c>
      <c r="AM136" s="143">
        <v>0</v>
      </c>
      <c r="AN136" s="143">
        <v>0</v>
      </c>
      <c r="AO136" s="143">
        <v>0</v>
      </c>
      <c r="AP136" s="143">
        <v>0</v>
      </c>
      <c r="AQ136" s="143">
        <v>0</v>
      </c>
      <c r="AR136" s="143">
        <v>0</v>
      </c>
      <c r="AS136" s="143">
        <v>0</v>
      </c>
      <c r="AT136" s="143">
        <v>0</v>
      </c>
      <c r="AU136" s="143">
        <v>0</v>
      </c>
      <c r="AV136" s="143">
        <v>0</v>
      </c>
      <c r="AW136" s="143">
        <v>0</v>
      </c>
      <c r="AX136" s="143">
        <v>0</v>
      </c>
      <c r="AY136" s="143">
        <v>0</v>
      </c>
      <c r="AZ136" s="143">
        <v>0</v>
      </c>
      <c r="BA136" s="143">
        <v>0</v>
      </c>
      <c r="BB136" s="143">
        <v>0</v>
      </c>
      <c r="BC136" s="143">
        <v>0</v>
      </c>
      <c r="BD136" s="143">
        <v>0</v>
      </c>
      <c r="BE136" s="143">
        <v>0</v>
      </c>
      <c r="BF136" s="143">
        <v>0</v>
      </c>
      <c r="BG136" s="143">
        <v>0</v>
      </c>
      <c r="BH136" s="143">
        <v>0</v>
      </c>
      <c r="BI136" s="143">
        <v>0</v>
      </c>
      <c r="BJ136" s="143">
        <v>0</v>
      </c>
      <c r="BK136" s="143">
        <v>0</v>
      </c>
      <c r="BL136" s="143">
        <v>0</v>
      </c>
      <c r="BM136" s="143">
        <v>0</v>
      </c>
      <c r="BN136" s="143">
        <v>0</v>
      </c>
      <c r="BO136" s="143">
        <v>0</v>
      </c>
      <c r="BQ136" s="136" t="s">
        <v>192</v>
      </c>
      <c r="BR136" s="140">
        <v>0</v>
      </c>
      <c r="BS136" s="140">
        <v>0</v>
      </c>
      <c r="BT136" s="140">
        <v>0</v>
      </c>
    </row>
    <row r="137" spans="1:72" ht="16.5" customHeight="1" x14ac:dyDescent="0.35">
      <c r="A137" s="122"/>
      <c r="B137" s="188"/>
      <c r="C137" s="178"/>
      <c r="D137" s="184"/>
      <c r="E137" s="124" t="s">
        <v>144</v>
      </c>
      <c r="F137" s="10" t="s">
        <v>32</v>
      </c>
      <c r="G137" s="126">
        <v>1.2801921970791641</v>
      </c>
      <c r="H137" s="126">
        <v>1.3497012157447934</v>
      </c>
      <c r="I137" s="126">
        <v>1.4325039648713329</v>
      </c>
      <c r="J137" s="126">
        <v>1.5198080146232891</v>
      </c>
      <c r="K137" s="126">
        <v>1.6034418391990362</v>
      </c>
      <c r="L137" s="126">
        <v>1.6907702484611264</v>
      </c>
      <c r="M137" s="126">
        <v>1.7821590789777975</v>
      </c>
      <c r="N137" s="126">
        <v>1.8784536331398858</v>
      </c>
      <c r="O137" s="126">
        <v>1.980077022977111</v>
      </c>
      <c r="P137" s="126">
        <v>2.0661229256157991</v>
      </c>
      <c r="Q137" s="126">
        <v>2.1587815484114219</v>
      </c>
      <c r="R137" s="126">
        <v>2.2576089461890976</v>
      </c>
      <c r="S137" s="126">
        <v>2.3658097109350926</v>
      </c>
      <c r="T137" s="126">
        <v>2.4791031219906774</v>
      </c>
      <c r="U137" s="126">
        <v>2.5964471229757375</v>
      </c>
      <c r="V137" s="126">
        <v>2.7172605383250055</v>
      </c>
      <c r="W137" s="126">
        <v>2.844444054115141</v>
      </c>
      <c r="X137" s="126">
        <v>2.9731216596486068</v>
      </c>
      <c r="Y137" s="126">
        <v>3.1021907515864093</v>
      </c>
      <c r="Z137" s="126">
        <v>3.1515047724456182</v>
      </c>
      <c r="AA137" s="126">
        <v>3.2030112877638306</v>
      </c>
      <c r="AB137" s="126">
        <v>3.2562065948873102</v>
      </c>
      <c r="AC137" s="126">
        <v>3.2865121161298885</v>
      </c>
      <c r="AD137" s="126">
        <v>3.3122332696977401</v>
      </c>
      <c r="AE137" s="126">
        <v>3.3374859063129825</v>
      </c>
      <c r="AF137" s="126">
        <v>3.3634300357715747</v>
      </c>
      <c r="AG137" s="126">
        <v>3.5151691924377166</v>
      </c>
      <c r="AH137" s="126">
        <v>3.6680505307417159</v>
      </c>
      <c r="AI137" s="126">
        <v>3.8303249797385472</v>
      </c>
      <c r="AJ137" s="126">
        <v>3.9748038421747505</v>
      </c>
      <c r="AK137" s="126">
        <v>4.042087166919174</v>
      </c>
      <c r="AL137" s="126">
        <v>4.0016072188674388</v>
      </c>
      <c r="AM137" s="126">
        <v>3.990732801676919</v>
      </c>
      <c r="AN137" s="126">
        <v>3.9881025012886959</v>
      </c>
      <c r="AO137" s="126">
        <v>3.8837966108876625</v>
      </c>
      <c r="AP137" s="126">
        <v>3.6135867969554307</v>
      </c>
      <c r="AQ137" s="126">
        <v>3.3603330551194182</v>
      </c>
      <c r="AR137" s="126">
        <v>2.9101621065048175</v>
      </c>
      <c r="AS137" s="126">
        <v>2.4283308482852695</v>
      </c>
      <c r="AT137" s="126">
        <v>2.0260772785442529</v>
      </c>
      <c r="AU137" s="126">
        <v>1.8175913481734756</v>
      </c>
      <c r="AV137" s="126">
        <v>1.4077777581906075</v>
      </c>
      <c r="AW137" s="126">
        <v>1.0601062683708671</v>
      </c>
      <c r="AX137" s="126">
        <v>0.83909557487468267</v>
      </c>
      <c r="AY137" s="126">
        <v>0.52194878487346463</v>
      </c>
      <c r="AZ137" s="126">
        <v>0.40422351775224558</v>
      </c>
      <c r="BA137" s="126">
        <v>0.22052840893863276</v>
      </c>
      <c r="BB137" s="126">
        <v>0.22148811999091064</v>
      </c>
      <c r="BC137" s="126">
        <v>0.211543431002854</v>
      </c>
      <c r="BD137" s="126">
        <v>0.20967132017987916</v>
      </c>
      <c r="BE137" s="126">
        <v>0.25171107465872172</v>
      </c>
      <c r="BF137" s="126">
        <v>0.26327743957693478</v>
      </c>
      <c r="BG137" s="126">
        <v>0.2549309457998471</v>
      </c>
      <c r="BH137" s="126">
        <v>0.26820491224814541</v>
      </c>
      <c r="BI137" s="126">
        <v>0.24027750568159537</v>
      </c>
      <c r="BJ137" s="126">
        <v>0.23537285161868721</v>
      </c>
      <c r="BK137" s="126">
        <v>0.19337053143831706</v>
      </c>
      <c r="BL137" s="126">
        <v>0.25761676267541578</v>
      </c>
      <c r="BM137" s="126">
        <v>0.26409649108692529</v>
      </c>
      <c r="BN137" s="126">
        <v>0.25368483709417161</v>
      </c>
      <c r="BO137" s="126">
        <v>0.25565084615198153</v>
      </c>
      <c r="BQ137" s="134" t="s">
        <v>144</v>
      </c>
      <c r="BR137" s="135">
        <v>-0.93723914734685776</v>
      </c>
      <c r="BS137" s="135">
        <v>-3.9423674089356847E-2</v>
      </c>
      <c r="BT137" s="135">
        <v>7.749809095133669E-3</v>
      </c>
    </row>
    <row r="138" spans="1:72" ht="16.5" customHeight="1" x14ac:dyDescent="0.35">
      <c r="A138" s="122"/>
      <c r="B138" s="188"/>
      <c r="C138" s="178"/>
      <c r="D138" s="184"/>
      <c r="E138" s="97" t="s">
        <v>36</v>
      </c>
      <c r="F138" s="10" t="s">
        <v>32</v>
      </c>
      <c r="G138" s="11">
        <v>8146.5639902646426</v>
      </c>
      <c r="H138" s="11">
        <v>8446.2629823064435</v>
      </c>
      <c r="I138" s="11">
        <v>8615.5721355782098</v>
      </c>
      <c r="J138" s="11">
        <v>8968.3546640822224</v>
      </c>
      <c r="K138" s="11">
        <v>9582.9975396578357</v>
      </c>
      <c r="L138" s="11">
        <v>9844.98287329302</v>
      </c>
      <c r="M138" s="11">
        <v>10172.775894811113</v>
      </c>
      <c r="N138" s="11">
        <v>10582.800080841167</v>
      </c>
      <c r="O138" s="11">
        <v>11060.704317511143</v>
      </c>
      <c r="P138" s="11">
        <v>11684.513168604741</v>
      </c>
      <c r="Q138" s="11">
        <v>12217.910997068864</v>
      </c>
      <c r="R138" s="11">
        <v>12711.60697715905</v>
      </c>
      <c r="S138" s="11">
        <v>13407.38529722089</v>
      </c>
      <c r="T138" s="11">
        <v>14672.025033272683</v>
      </c>
      <c r="U138" s="11">
        <v>14341.739927740224</v>
      </c>
      <c r="V138" s="11">
        <v>14111.419429844962</v>
      </c>
      <c r="W138" s="11">
        <v>14429.917482710207</v>
      </c>
      <c r="X138" s="11">
        <v>13867.579276386667</v>
      </c>
      <c r="Y138" s="11">
        <v>13877.657721531636</v>
      </c>
      <c r="Z138" s="11">
        <v>13809.287000751137</v>
      </c>
      <c r="AA138" s="11">
        <v>13256.47031547464</v>
      </c>
      <c r="AB138" s="11">
        <v>12623.403454831981</v>
      </c>
      <c r="AC138" s="11">
        <v>12287.29168550716</v>
      </c>
      <c r="AD138" s="11">
        <v>12183.73305133099</v>
      </c>
      <c r="AE138" s="11">
        <v>12119.611408173048</v>
      </c>
      <c r="AF138" s="11">
        <v>12002.03488001933</v>
      </c>
      <c r="AG138" s="11">
        <v>12042.6787859366</v>
      </c>
      <c r="AH138" s="11">
        <v>11818.540279749643</v>
      </c>
      <c r="AI138" s="11">
        <v>11077.498154632865</v>
      </c>
      <c r="AJ138" s="11">
        <v>10651.179684749259</v>
      </c>
      <c r="AK138" s="11">
        <v>10585.562683998774</v>
      </c>
      <c r="AL138" s="11">
        <v>10887.36958735691</v>
      </c>
      <c r="AM138" s="11">
        <v>10262.994234999724</v>
      </c>
      <c r="AN138" s="11">
        <v>9707.3923306752204</v>
      </c>
      <c r="AO138" s="11">
        <v>9003.3088767359532</v>
      </c>
      <c r="AP138" s="11">
        <v>8876.9716542819388</v>
      </c>
      <c r="AQ138" s="11">
        <v>8395.1146856807209</v>
      </c>
      <c r="AR138" s="11">
        <v>7799.7336923263147</v>
      </c>
      <c r="AS138" s="11">
        <v>7502.0094639620384</v>
      </c>
      <c r="AT138" s="11">
        <v>7038.8357883353019</v>
      </c>
      <c r="AU138" s="11">
        <v>6431.2467354177634</v>
      </c>
      <c r="AV138" s="11">
        <v>6045.9530577343239</v>
      </c>
      <c r="AW138" s="11">
        <v>5855.151617022756</v>
      </c>
      <c r="AX138" s="11">
        <v>5589.2946872122575</v>
      </c>
      <c r="AY138" s="11">
        <v>5673.8227589982262</v>
      </c>
      <c r="AZ138" s="11">
        <v>5192.1925408201323</v>
      </c>
      <c r="BA138" s="11">
        <v>4617.0591199503624</v>
      </c>
      <c r="BB138" s="11">
        <v>4372.1821416570092</v>
      </c>
      <c r="BC138" s="11">
        <v>4182.4862389096461</v>
      </c>
      <c r="BD138" s="11">
        <v>3731.9347059889915</v>
      </c>
      <c r="BE138" s="11">
        <v>4126.2406453795766</v>
      </c>
      <c r="BF138" s="11">
        <v>3406.7337324430819</v>
      </c>
      <c r="BG138" s="11">
        <v>3098.3689189711813</v>
      </c>
      <c r="BH138" s="11">
        <v>3138.8456429487173</v>
      </c>
      <c r="BI138" s="11">
        <v>2627.787486071184</v>
      </c>
      <c r="BJ138" s="11">
        <v>2585.4268491041012</v>
      </c>
      <c r="BK138" s="11">
        <v>2611.957299217021</v>
      </c>
      <c r="BL138" s="11">
        <v>2553.2703759813057</v>
      </c>
      <c r="BM138" s="11">
        <v>2425.1391709993272</v>
      </c>
      <c r="BN138" s="11">
        <v>2374.6931014264919</v>
      </c>
      <c r="BO138" s="11">
        <v>2094.7909162697197</v>
      </c>
      <c r="BQ138" s="102" t="s">
        <v>36</v>
      </c>
      <c r="BR138" s="104">
        <v>-0.77566680465497617</v>
      </c>
      <c r="BS138" s="104">
        <v>-2.0801309127363606E-2</v>
      </c>
      <c r="BT138" s="104">
        <v>-0.11786878270233463</v>
      </c>
    </row>
    <row r="139" spans="1:72" s="40" customFormat="1" ht="16.5" customHeight="1" x14ac:dyDescent="0.35">
      <c r="A139" s="123"/>
      <c r="B139" s="188"/>
      <c r="C139" s="178"/>
      <c r="D139" s="184"/>
      <c r="E139" s="98" t="s">
        <v>101</v>
      </c>
      <c r="F139" s="54" t="s">
        <v>32</v>
      </c>
      <c r="G139" s="58">
        <v>8147.8441824617221</v>
      </c>
      <c r="H139" s="58">
        <v>8447.6126835221876</v>
      </c>
      <c r="I139" s="58">
        <v>8617.0046395430818</v>
      </c>
      <c r="J139" s="58">
        <v>8969.8744720968461</v>
      </c>
      <c r="K139" s="58">
        <v>9584.6009814970348</v>
      </c>
      <c r="L139" s="58">
        <v>9846.6736435414805</v>
      </c>
      <c r="M139" s="58">
        <v>10174.55805389009</v>
      </c>
      <c r="N139" s="58">
        <v>10584.678534474308</v>
      </c>
      <c r="O139" s="58">
        <v>11062.684394534121</v>
      </c>
      <c r="P139" s="58">
        <v>11686.579291530357</v>
      </c>
      <c r="Q139" s="58">
        <v>12220.069778617275</v>
      </c>
      <c r="R139" s="58">
        <v>12713.864586105239</v>
      </c>
      <c r="S139" s="58">
        <v>13409.751106931824</v>
      </c>
      <c r="T139" s="58">
        <v>14674.504136394673</v>
      </c>
      <c r="U139" s="58">
        <v>14344.3363748632</v>
      </c>
      <c r="V139" s="58">
        <v>14114.136690383288</v>
      </c>
      <c r="W139" s="58">
        <v>14432.761926764322</v>
      </c>
      <c r="X139" s="58">
        <v>13870.552398046315</v>
      </c>
      <c r="Y139" s="58">
        <v>13880.759912283222</v>
      </c>
      <c r="Z139" s="58">
        <v>13812.438505523583</v>
      </c>
      <c r="AA139" s="58">
        <v>13259.673326762404</v>
      </c>
      <c r="AB139" s="58">
        <v>12626.659661426869</v>
      </c>
      <c r="AC139" s="58">
        <v>12290.57819762329</v>
      </c>
      <c r="AD139" s="58">
        <v>12187.045284600688</v>
      </c>
      <c r="AE139" s="58">
        <v>12122.948894079362</v>
      </c>
      <c r="AF139" s="58">
        <v>12005.398310055101</v>
      </c>
      <c r="AG139" s="58">
        <v>12046.193955129038</v>
      </c>
      <c r="AH139" s="58">
        <v>11822.208330280384</v>
      </c>
      <c r="AI139" s="58">
        <v>11081.328479612604</v>
      </c>
      <c r="AJ139" s="58">
        <v>10655.154488591434</v>
      </c>
      <c r="AK139" s="58">
        <v>10589.604771165694</v>
      </c>
      <c r="AL139" s="58">
        <v>10891.371194575779</v>
      </c>
      <c r="AM139" s="58">
        <v>10266.9849678014</v>
      </c>
      <c r="AN139" s="58">
        <v>9711.3804331765095</v>
      </c>
      <c r="AO139" s="58">
        <v>9007.1926733468408</v>
      </c>
      <c r="AP139" s="58">
        <v>8880.5852410788939</v>
      </c>
      <c r="AQ139" s="58">
        <v>8398.4750187358404</v>
      </c>
      <c r="AR139" s="58">
        <v>7802.6438544328194</v>
      </c>
      <c r="AS139" s="58">
        <v>7504.4377948103238</v>
      </c>
      <c r="AT139" s="58">
        <v>7040.861865613846</v>
      </c>
      <c r="AU139" s="58">
        <v>6433.064326765937</v>
      </c>
      <c r="AV139" s="58">
        <v>6047.3608354925145</v>
      </c>
      <c r="AW139" s="58">
        <v>5856.2117232911269</v>
      </c>
      <c r="AX139" s="58">
        <v>5590.1337827871321</v>
      </c>
      <c r="AY139" s="58">
        <v>5674.3447077830997</v>
      </c>
      <c r="AZ139" s="58">
        <v>5192.5967643378845</v>
      </c>
      <c r="BA139" s="58">
        <v>4617.2796483593011</v>
      </c>
      <c r="BB139" s="58">
        <v>4372.4036297769999</v>
      </c>
      <c r="BC139" s="58">
        <v>4182.6977823406487</v>
      </c>
      <c r="BD139" s="58">
        <v>3732.1443773091714</v>
      </c>
      <c r="BE139" s="58">
        <v>4126.4923564542351</v>
      </c>
      <c r="BF139" s="58">
        <v>3406.9970098826589</v>
      </c>
      <c r="BG139" s="58">
        <v>3098.6238499169813</v>
      </c>
      <c r="BH139" s="58">
        <v>3139.1138478609655</v>
      </c>
      <c r="BI139" s="58">
        <v>2628.0277635768657</v>
      </c>
      <c r="BJ139" s="58">
        <v>2585.6622219557198</v>
      </c>
      <c r="BK139" s="58">
        <v>2612.1506697484592</v>
      </c>
      <c r="BL139" s="58">
        <v>2553.527992743981</v>
      </c>
      <c r="BM139" s="58">
        <v>2425.4032674904142</v>
      </c>
      <c r="BN139" s="58">
        <v>2374.9467862635861</v>
      </c>
      <c r="BO139" s="58">
        <v>2095.0465671158718</v>
      </c>
      <c r="BQ139" s="103" t="s">
        <v>101</v>
      </c>
      <c r="BR139" s="105">
        <v>-0.77572847735259198</v>
      </c>
      <c r="BS139" s="105">
        <v>-2.0803336873144358E-2</v>
      </c>
      <c r="BT139" s="105">
        <v>-0.11785536449348019</v>
      </c>
    </row>
    <row r="140" spans="1:72" s="40" customFormat="1" x14ac:dyDescent="0.35">
      <c r="A140" s="123"/>
      <c r="B140" s="188"/>
      <c r="C140" s="178"/>
      <c r="D140" s="185"/>
      <c r="E140" s="129" t="s">
        <v>127</v>
      </c>
      <c r="F140" s="84" t="s">
        <v>128</v>
      </c>
      <c r="G140" s="66">
        <v>1.5712035827032439E-4</v>
      </c>
      <c r="H140" s="66">
        <v>1.5977309404555259E-4</v>
      </c>
      <c r="I140" s="66">
        <v>1.6624152182739124E-4</v>
      </c>
      <c r="J140" s="66">
        <v>1.6943470272087437E-4</v>
      </c>
      <c r="K140" s="66">
        <v>1.6729354120160691E-4</v>
      </c>
      <c r="L140" s="66">
        <v>1.7170978846954246E-4</v>
      </c>
      <c r="M140" s="66">
        <v>1.7515837735049489E-4</v>
      </c>
      <c r="N140" s="66">
        <v>1.7746912454844619E-4</v>
      </c>
      <c r="O140" s="66">
        <v>1.7898702994324168E-4</v>
      </c>
      <c r="P140" s="66">
        <v>1.7679449855041718E-4</v>
      </c>
      <c r="Q140" s="66">
        <v>1.7665869242325163E-4</v>
      </c>
      <c r="R140" s="66">
        <v>1.7757063014941965E-4</v>
      </c>
      <c r="S140" s="66">
        <v>1.7642458029755291E-4</v>
      </c>
      <c r="T140" s="66">
        <v>1.6893948163074077E-4</v>
      </c>
      <c r="U140" s="66">
        <v>1.8100852176931046E-4</v>
      </c>
      <c r="V140" s="66">
        <v>1.9252049189635663E-4</v>
      </c>
      <c r="W140" s="66">
        <v>1.9708244815154629E-4</v>
      </c>
      <c r="X140" s="66">
        <v>2.1434774725103052E-4</v>
      </c>
      <c r="Y140" s="66">
        <v>2.2348853889773355E-4</v>
      </c>
      <c r="Z140" s="66">
        <v>2.2816425725155873E-4</v>
      </c>
      <c r="AA140" s="66">
        <v>2.4156034683743641E-4</v>
      </c>
      <c r="AB140" s="66">
        <v>2.5788345312218104E-4</v>
      </c>
      <c r="AC140" s="66">
        <v>2.6740093617120658E-4</v>
      </c>
      <c r="AD140" s="66">
        <v>2.7178312645502462E-4</v>
      </c>
      <c r="AE140" s="66">
        <v>2.7530314080124123E-4</v>
      </c>
      <c r="AF140" s="66">
        <v>2.8015980385711481E-4</v>
      </c>
      <c r="AG140" s="66">
        <v>2.9180745433216482E-4</v>
      </c>
      <c r="AH140" s="66">
        <v>3.102677966980744E-4</v>
      </c>
      <c r="AI140" s="66">
        <v>3.4565575659863958E-4</v>
      </c>
      <c r="AJ140" s="66">
        <v>3.7304047035926206E-4</v>
      </c>
      <c r="AK140" s="66">
        <v>3.8170330756113997E-4</v>
      </c>
      <c r="AL140" s="66">
        <v>3.6741078302981317E-4</v>
      </c>
      <c r="AM140" s="66">
        <v>3.8869568955174046E-4</v>
      </c>
      <c r="AN140" s="66">
        <v>4.1066278154075172E-4</v>
      </c>
      <c r="AO140" s="66">
        <v>4.3118835709823265E-4</v>
      </c>
      <c r="AP140" s="66">
        <v>4.0690863257976221E-4</v>
      </c>
      <c r="AQ140" s="66">
        <v>4.0011228795977581E-4</v>
      </c>
      <c r="AR140" s="66">
        <v>3.7297128522039401E-4</v>
      </c>
      <c r="AS140" s="66">
        <v>3.2358597868111796E-4</v>
      </c>
      <c r="AT140" s="66">
        <v>2.8775983923775113E-4</v>
      </c>
      <c r="AU140" s="66">
        <v>2.8253896678928815E-4</v>
      </c>
      <c r="AV140" s="66">
        <v>2.3279208839800512E-4</v>
      </c>
      <c r="AW140" s="66">
        <v>1.8102253102541499E-4</v>
      </c>
      <c r="AX140" s="66">
        <v>1.5010295056951676E-4</v>
      </c>
      <c r="AY140" s="66">
        <v>9.1983975551845513E-5</v>
      </c>
      <c r="AZ140" s="66">
        <v>7.7846121333434348E-5</v>
      </c>
      <c r="BA140" s="66">
        <v>4.7761544834520706E-5</v>
      </c>
      <c r="BB140" s="66">
        <v>5.0655918059012067E-5</v>
      </c>
      <c r="BC140" s="66">
        <v>5.0575834547738644E-5</v>
      </c>
      <c r="BD140" s="66">
        <v>5.6179852380483069E-5</v>
      </c>
      <c r="BE140" s="66">
        <v>6.0998798232358563E-5</v>
      </c>
      <c r="BF140" s="66">
        <v>7.7275512368589486E-5</v>
      </c>
      <c r="BG140" s="66">
        <v>8.2272311241223171E-5</v>
      </c>
      <c r="BH140" s="66">
        <v>8.5439689430475376E-5</v>
      </c>
      <c r="BI140" s="66">
        <v>9.1428830780146221E-5</v>
      </c>
      <c r="BJ140" s="66">
        <v>9.103000756249516E-5</v>
      </c>
      <c r="BK140" s="66">
        <v>7.4027326860489996E-5</v>
      </c>
      <c r="BL140" s="66">
        <v>1.008866021470886E-4</v>
      </c>
      <c r="BM140" s="66">
        <v>1.0888766195165071E-4</v>
      </c>
      <c r="BN140" s="66">
        <v>1.0681706157016022E-4</v>
      </c>
      <c r="BO140" s="66">
        <v>1.2202633113970402E-4</v>
      </c>
      <c r="BR140" s="57"/>
    </row>
    <row r="141" spans="1:72" s="40" customFormat="1" ht="24" x14ac:dyDescent="0.35">
      <c r="A141" s="123"/>
      <c r="B141" s="137"/>
      <c r="C141" s="138"/>
      <c r="D141" s="52"/>
      <c r="E141" s="91"/>
      <c r="F141" s="92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F141" s="95"/>
      <c r="AG141" s="95"/>
      <c r="AH141" s="95"/>
      <c r="AI141" s="95"/>
      <c r="AJ141" s="95"/>
      <c r="AK141" s="95"/>
      <c r="AL141" s="95"/>
      <c r="AM141" s="95"/>
      <c r="AN141" s="95"/>
      <c r="AO141" s="95"/>
      <c r="AP141" s="95"/>
      <c r="AQ141" s="95"/>
      <c r="AR141" s="95"/>
      <c r="AS141" s="95"/>
      <c r="AT141" s="95"/>
      <c r="AU141" s="95"/>
      <c r="AV141" s="95"/>
      <c r="AW141" s="95"/>
      <c r="AX141" s="95"/>
      <c r="AY141" s="95"/>
      <c r="AZ141" s="95"/>
      <c r="BA141" s="95"/>
      <c r="BB141" s="95"/>
      <c r="BC141" s="95"/>
      <c r="BD141" s="95"/>
      <c r="BE141" s="95"/>
      <c r="BF141" s="95"/>
      <c r="BG141" s="95"/>
      <c r="BH141" s="95"/>
      <c r="BI141" s="95"/>
      <c r="BJ141" s="95"/>
      <c r="BK141" s="95"/>
      <c r="BL141" s="95"/>
      <c r="BM141" s="95"/>
      <c r="BN141" s="95"/>
      <c r="BO141" s="95"/>
      <c r="BQ141" s="151" t="s">
        <v>2</v>
      </c>
      <c r="BR141" s="100" t="s">
        <v>209</v>
      </c>
      <c r="BS141" s="100" t="s">
        <v>213</v>
      </c>
      <c r="BT141" s="100" t="s">
        <v>210</v>
      </c>
    </row>
    <row r="142" spans="1:72" x14ac:dyDescent="0.35">
      <c r="A142" s="122"/>
      <c r="B142" s="188" t="s">
        <v>39</v>
      </c>
      <c r="C142" s="178" t="s">
        <v>21</v>
      </c>
      <c r="D142" s="183" t="s">
        <v>2</v>
      </c>
      <c r="E142" s="136" t="s">
        <v>189</v>
      </c>
      <c r="F142" s="10" t="s">
        <v>32</v>
      </c>
      <c r="G142" s="12" t="s">
        <v>33</v>
      </c>
      <c r="H142" s="12" t="s">
        <v>33</v>
      </c>
      <c r="I142" s="12" t="s">
        <v>33</v>
      </c>
      <c r="J142" s="12" t="s">
        <v>33</v>
      </c>
      <c r="K142" s="12" t="s">
        <v>33</v>
      </c>
      <c r="L142" s="12" t="s">
        <v>33</v>
      </c>
      <c r="M142" s="12" t="s">
        <v>33</v>
      </c>
      <c r="N142" s="12" t="s">
        <v>33</v>
      </c>
      <c r="O142" s="12" t="s">
        <v>33</v>
      </c>
      <c r="P142" s="12" t="s">
        <v>33</v>
      </c>
      <c r="Q142" s="12" t="s">
        <v>33</v>
      </c>
      <c r="R142" s="12" t="s">
        <v>33</v>
      </c>
      <c r="S142" s="12" t="s">
        <v>33</v>
      </c>
      <c r="T142" s="12" t="s">
        <v>33</v>
      </c>
      <c r="U142" s="12" t="s">
        <v>33</v>
      </c>
      <c r="V142" s="12" t="s">
        <v>33</v>
      </c>
      <c r="W142" s="12" t="s">
        <v>33</v>
      </c>
      <c r="X142" s="12" t="s">
        <v>33</v>
      </c>
      <c r="Y142" s="12" t="s">
        <v>33</v>
      </c>
      <c r="Z142" s="12" t="s">
        <v>33</v>
      </c>
      <c r="AA142" s="144">
        <v>0</v>
      </c>
      <c r="AB142" s="144">
        <v>0</v>
      </c>
      <c r="AC142" s="144">
        <v>0</v>
      </c>
      <c r="AD142" s="144">
        <v>0</v>
      </c>
      <c r="AE142" s="144">
        <v>0</v>
      </c>
      <c r="AF142" s="144">
        <v>0</v>
      </c>
      <c r="AG142" s="144">
        <v>0</v>
      </c>
      <c r="AH142" s="144">
        <v>0</v>
      </c>
      <c r="AI142" s="144">
        <v>0</v>
      </c>
      <c r="AJ142" s="144">
        <v>0</v>
      </c>
      <c r="AK142" s="144">
        <v>2.470555804089333E-4</v>
      </c>
      <c r="AL142" s="144">
        <v>2.9183255941541905E-4</v>
      </c>
      <c r="AM142" s="144">
        <v>3.7871262780151402E-4</v>
      </c>
      <c r="AN142" s="144">
        <v>4.3194015000079901E-4</v>
      </c>
      <c r="AO142" s="144">
        <v>9.6865418704250605E-4</v>
      </c>
      <c r="AP142" s="144">
        <v>1.6162773455742829E-3</v>
      </c>
      <c r="AQ142" s="144">
        <v>2.3327396532175082E-3</v>
      </c>
      <c r="AR142" s="144">
        <v>3.0733875004993819E-3</v>
      </c>
      <c r="AS142" s="144">
        <v>3.5783404944522458E-3</v>
      </c>
      <c r="AT142" s="144">
        <v>4.2324117735255155E-3</v>
      </c>
      <c r="AU142" s="144">
        <v>4.7806585100065909E-3</v>
      </c>
      <c r="AV142" s="144">
        <v>5.3692977527810964E-3</v>
      </c>
      <c r="AW142" s="144">
        <v>5.8055195223484252E-3</v>
      </c>
      <c r="AX142" s="144">
        <v>6.2137491313156365E-3</v>
      </c>
      <c r="AY142" s="144">
        <v>6.5602832541912237E-3</v>
      </c>
      <c r="AZ142" s="144">
        <v>6.848165356072947E-3</v>
      </c>
      <c r="BA142" s="144">
        <v>7.1542498237575098E-3</v>
      </c>
      <c r="BB142" s="144">
        <v>7.4348581905413907E-3</v>
      </c>
      <c r="BC142" s="144">
        <v>7.6421976138324466E-3</v>
      </c>
      <c r="BD142" s="144">
        <v>7.1521363080902043E-3</v>
      </c>
      <c r="BE142" s="144">
        <v>6.2354022452140393E-3</v>
      </c>
      <c r="BF142" s="144">
        <v>5.8526990548502956E-3</v>
      </c>
      <c r="BG142" s="144">
        <v>5.5368403551386671E-3</v>
      </c>
      <c r="BH142" s="144">
        <v>5.1834943245930784E-3</v>
      </c>
      <c r="BI142" s="144">
        <v>5.0814397127555977E-3</v>
      </c>
      <c r="BJ142" s="144">
        <v>5.1774937912077278E-3</v>
      </c>
      <c r="BK142" s="144">
        <v>4.7537094105168272E-3</v>
      </c>
      <c r="BL142" s="144">
        <v>4.1212128383402036E-3</v>
      </c>
      <c r="BM142" s="144">
        <v>3.7749338118351159E-3</v>
      </c>
      <c r="BN142" s="144">
        <v>3.1013303079623325E-3</v>
      </c>
      <c r="BO142" s="144">
        <v>3.0700065632298565E-3</v>
      </c>
      <c r="BQ142" s="136" t="s">
        <v>189</v>
      </c>
      <c r="BR142" s="140">
        <v>11.553168411856651</v>
      </c>
      <c r="BS142" s="140">
        <v>-0.17844114293101293</v>
      </c>
      <c r="BT142" s="140">
        <v>-1.0100099512797984E-2</v>
      </c>
    </row>
    <row r="143" spans="1:72" x14ac:dyDescent="0.35">
      <c r="A143" s="122"/>
      <c r="B143" s="188"/>
      <c r="C143" s="178"/>
      <c r="D143" s="184"/>
      <c r="E143" s="136" t="s">
        <v>190</v>
      </c>
      <c r="F143" s="10" t="s">
        <v>32</v>
      </c>
      <c r="G143" s="12" t="s">
        <v>33</v>
      </c>
      <c r="H143" s="12" t="s">
        <v>33</v>
      </c>
      <c r="I143" s="12" t="s">
        <v>33</v>
      </c>
      <c r="J143" s="12" t="s">
        <v>33</v>
      </c>
      <c r="K143" s="12" t="s">
        <v>33</v>
      </c>
      <c r="L143" s="12" t="s">
        <v>33</v>
      </c>
      <c r="M143" s="12" t="s">
        <v>33</v>
      </c>
      <c r="N143" s="12" t="s">
        <v>33</v>
      </c>
      <c r="O143" s="12" t="s">
        <v>33</v>
      </c>
      <c r="P143" s="12" t="s">
        <v>33</v>
      </c>
      <c r="Q143" s="12" t="s">
        <v>33</v>
      </c>
      <c r="R143" s="12" t="s">
        <v>33</v>
      </c>
      <c r="S143" s="12" t="s">
        <v>33</v>
      </c>
      <c r="T143" s="12" t="s">
        <v>33</v>
      </c>
      <c r="U143" s="12" t="s">
        <v>33</v>
      </c>
      <c r="V143" s="12" t="s">
        <v>33</v>
      </c>
      <c r="W143" s="12" t="s">
        <v>33</v>
      </c>
      <c r="X143" s="12" t="s">
        <v>33</v>
      </c>
      <c r="Y143" s="12" t="s">
        <v>33</v>
      </c>
      <c r="Z143" s="12" t="s">
        <v>33</v>
      </c>
      <c r="AA143" s="142">
        <v>0.17555854603903673</v>
      </c>
      <c r="AB143" s="142">
        <v>0.17841512757408606</v>
      </c>
      <c r="AC143" s="142">
        <v>0.17913159853400493</v>
      </c>
      <c r="AD143" s="142">
        <v>0.1797911827345004</v>
      </c>
      <c r="AE143" s="142">
        <v>0.18043363225737646</v>
      </c>
      <c r="AF143" s="142">
        <v>0.18108537002968134</v>
      </c>
      <c r="AG143" s="142">
        <v>0.19301593871257103</v>
      </c>
      <c r="AH143" s="142">
        <v>0.20496558701708273</v>
      </c>
      <c r="AI143" s="142">
        <v>0.21736314979257981</v>
      </c>
      <c r="AJ143" s="142">
        <v>0.22993174183428683</v>
      </c>
      <c r="AK143" s="142">
        <v>0.23702683863966079</v>
      </c>
      <c r="AL143" s="142">
        <v>0.23749070850618648</v>
      </c>
      <c r="AM143" s="142">
        <v>0.24027602040659174</v>
      </c>
      <c r="AN143" s="142">
        <v>0.24190086774122066</v>
      </c>
      <c r="AO143" s="142">
        <v>0.23654825384782041</v>
      </c>
      <c r="AP143" s="142">
        <v>0.21474665888911634</v>
      </c>
      <c r="AQ143" s="142">
        <v>0.19081874401516857</v>
      </c>
      <c r="AR143" s="142">
        <v>0.16162800225802379</v>
      </c>
      <c r="AS143" s="142">
        <v>0.13282321905157668</v>
      </c>
      <c r="AT143" s="142">
        <v>0.10903613172048932</v>
      </c>
      <c r="AU143" s="142">
        <v>0.10847781403079708</v>
      </c>
      <c r="AV143" s="142">
        <v>9.2445763779260809E-2</v>
      </c>
      <c r="AW143" s="142">
        <v>7.8957273118294938E-2</v>
      </c>
      <c r="AX143" s="142">
        <v>7.4992785000766629E-2</v>
      </c>
      <c r="AY143" s="142">
        <v>6.7580250026066477E-2</v>
      </c>
      <c r="AZ143" s="142">
        <v>7.1454144357365051E-2</v>
      </c>
      <c r="BA143" s="142">
        <v>5.5142195361960938E-2</v>
      </c>
      <c r="BB143" s="142">
        <v>4.9242005340411073E-2</v>
      </c>
      <c r="BC143" s="142">
        <v>5.0518993262399253E-2</v>
      </c>
      <c r="BD143" s="142">
        <v>4.2559125783979752E-2</v>
      </c>
      <c r="BE143" s="142">
        <v>4.9531984060762757E-2</v>
      </c>
      <c r="BF143" s="142">
        <v>4.6262183049000621E-2</v>
      </c>
      <c r="BG143" s="142">
        <v>4.7831480711449159E-2</v>
      </c>
      <c r="BH143" s="142">
        <v>3.7340692488695565E-2</v>
      </c>
      <c r="BI143" s="142">
        <v>4.3993181747578436E-2</v>
      </c>
      <c r="BJ143" s="142">
        <v>4.0768779940529833E-2</v>
      </c>
      <c r="BK143" s="142">
        <v>3.5204941007416606E-2</v>
      </c>
      <c r="BL143" s="142">
        <v>4.1078455257678372E-2</v>
      </c>
      <c r="BM143" s="142">
        <v>3.9299350483000484E-2</v>
      </c>
      <c r="BN143" s="142">
        <v>4.0441508349187173E-2</v>
      </c>
      <c r="BO143" s="142">
        <v>4.0049881229443994E-2</v>
      </c>
      <c r="BQ143" s="136" t="s">
        <v>190</v>
      </c>
      <c r="BR143" s="140">
        <v>-0.82938004581553637</v>
      </c>
      <c r="BS143" s="140">
        <v>2.90630214532616E-2</v>
      </c>
      <c r="BT143" s="140">
        <v>-9.6837911277127334E-3</v>
      </c>
    </row>
    <row r="144" spans="1:72" x14ac:dyDescent="0.35">
      <c r="A144" s="122"/>
      <c r="B144" s="188"/>
      <c r="C144" s="178"/>
      <c r="D144" s="184"/>
      <c r="E144" s="136" t="s">
        <v>191</v>
      </c>
      <c r="F144" s="10" t="s">
        <v>32</v>
      </c>
      <c r="G144" s="12" t="s">
        <v>33</v>
      </c>
      <c r="H144" s="12" t="s">
        <v>33</v>
      </c>
      <c r="I144" s="12" t="s">
        <v>33</v>
      </c>
      <c r="J144" s="12" t="s">
        <v>33</v>
      </c>
      <c r="K144" s="12" t="s">
        <v>33</v>
      </c>
      <c r="L144" s="12" t="s">
        <v>33</v>
      </c>
      <c r="M144" s="12" t="s">
        <v>33</v>
      </c>
      <c r="N144" s="12" t="s">
        <v>33</v>
      </c>
      <c r="O144" s="12" t="s">
        <v>33</v>
      </c>
      <c r="P144" s="12" t="s">
        <v>33</v>
      </c>
      <c r="Q144" s="12" t="s">
        <v>33</v>
      </c>
      <c r="R144" s="12" t="s">
        <v>33</v>
      </c>
      <c r="S144" s="12" t="s">
        <v>33</v>
      </c>
      <c r="T144" s="12" t="s">
        <v>33</v>
      </c>
      <c r="U144" s="12" t="s">
        <v>33</v>
      </c>
      <c r="V144" s="12" t="s">
        <v>33</v>
      </c>
      <c r="W144" s="12" t="s">
        <v>33</v>
      </c>
      <c r="X144" s="12" t="s">
        <v>33</v>
      </c>
      <c r="Y144" s="12" t="s">
        <v>33</v>
      </c>
      <c r="Z144" s="12" t="s">
        <v>33</v>
      </c>
      <c r="AA144" s="142">
        <v>5.1038805472148445E-2</v>
      </c>
      <c r="AB144" s="142">
        <v>5.2330557069592887E-2</v>
      </c>
      <c r="AC144" s="142">
        <v>5.3655001873198098E-2</v>
      </c>
      <c r="AD144" s="142">
        <v>5.5012967322025264E-2</v>
      </c>
      <c r="AE144" s="142">
        <v>5.6405301796960496E-2</v>
      </c>
      <c r="AF144" s="142">
        <v>5.7832875150735791E-2</v>
      </c>
      <c r="AG144" s="142">
        <v>5.9296579251364355E-2</v>
      </c>
      <c r="AH144" s="142">
        <v>6.0797328539329946E-2</v>
      </c>
      <c r="AI144" s="142">
        <v>6.2336060598878043E-2</v>
      </c>
      <c r="AJ144" s="142">
        <v>6.3913736743766172E-2</v>
      </c>
      <c r="AK144" s="142">
        <v>6.5596649060755505E-2</v>
      </c>
      <c r="AL144" s="142">
        <v>6.7255609526814142E-2</v>
      </c>
      <c r="AM144" s="142">
        <v>6.8956211772301254E-2</v>
      </c>
      <c r="AN144" s="142">
        <v>7.0700107311969726E-2</v>
      </c>
      <c r="AO144" s="142">
        <v>7.9180440292213772E-2</v>
      </c>
      <c r="AP144" s="142">
        <v>8.7515672464355668E-2</v>
      </c>
      <c r="AQ144" s="142">
        <v>8.9903480481566572E-2</v>
      </c>
      <c r="AR144" s="142">
        <v>7.5705766278352016E-2</v>
      </c>
      <c r="AS144" s="142">
        <v>8.5660207722701387E-2</v>
      </c>
      <c r="AT144" s="142">
        <v>0.11250509106236166</v>
      </c>
      <c r="AU144" s="142">
        <v>0.11211586771276949</v>
      </c>
      <c r="AV144" s="142">
        <v>0.12246639027367384</v>
      </c>
      <c r="AW144" s="142">
        <v>0.1337303109742527</v>
      </c>
      <c r="AX144" s="142">
        <v>0.14292694913710663</v>
      </c>
      <c r="AY144" s="142">
        <v>0.14814098322554789</v>
      </c>
      <c r="AZ144" s="142">
        <v>0.15439321990359753</v>
      </c>
      <c r="BA144" s="142">
        <v>0.17142579467267902</v>
      </c>
      <c r="BB144" s="142">
        <v>0.17350107158473946</v>
      </c>
      <c r="BC144" s="142">
        <v>0.17816513058749342</v>
      </c>
      <c r="BD144" s="142">
        <v>0.18613318016206934</v>
      </c>
      <c r="BE144" s="142">
        <v>0.20335410446564731</v>
      </c>
      <c r="BF144" s="142">
        <v>0.2408810711250062</v>
      </c>
      <c r="BG144" s="142">
        <v>0.28079819220396379</v>
      </c>
      <c r="BH144" s="142">
        <v>0.30242599010217935</v>
      </c>
      <c r="BI144" s="142">
        <v>0.32373375305129359</v>
      </c>
      <c r="BJ144" s="142">
        <v>0.3444565502997689</v>
      </c>
      <c r="BK144" s="142">
        <v>0.36519148416984526</v>
      </c>
      <c r="BL144" s="142">
        <v>0.38693074705866065</v>
      </c>
      <c r="BM144" s="142">
        <v>0.40925371586726894</v>
      </c>
      <c r="BN144" s="142">
        <v>0.41172613609672376</v>
      </c>
      <c r="BO144" s="142">
        <v>0.3714357752242447</v>
      </c>
      <c r="BQ144" s="136" t="s">
        <v>191</v>
      </c>
      <c r="BR144" s="140">
        <v>5.2766336694330791</v>
      </c>
      <c r="BS144" s="140">
        <v>6.0412896293816085E-3</v>
      </c>
      <c r="BT144" s="140">
        <v>-9.7857185493354121E-2</v>
      </c>
    </row>
    <row r="145" spans="1:72" x14ac:dyDescent="0.35">
      <c r="A145" s="122"/>
      <c r="B145" s="188"/>
      <c r="C145" s="178"/>
      <c r="D145" s="184"/>
      <c r="E145" s="136" t="s">
        <v>192</v>
      </c>
      <c r="F145" s="10" t="s">
        <v>32</v>
      </c>
      <c r="G145" s="12" t="s">
        <v>33</v>
      </c>
      <c r="H145" s="12" t="s">
        <v>33</v>
      </c>
      <c r="I145" s="12" t="s">
        <v>33</v>
      </c>
      <c r="J145" s="12" t="s">
        <v>33</v>
      </c>
      <c r="K145" s="12" t="s">
        <v>33</v>
      </c>
      <c r="L145" s="12" t="s">
        <v>33</v>
      </c>
      <c r="M145" s="12" t="s">
        <v>33</v>
      </c>
      <c r="N145" s="12" t="s">
        <v>33</v>
      </c>
      <c r="O145" s="12" t="s">
        <v>33</v>
      </c>
      <c r="P145" s="12" t="s">
        <v>33</v>
      </c>
      <c r="Q145" s="12" t="s">
        <v>33</v>
      </c>
      <c r="R145" s="12" t="s">
        <v>33</v>
      </c>
      <c r="S145" s="12" t="s">
        <v>33</v>
      </c>
      <c r="T145" s="12" t="s">
        <v>33</v>
      </c>
      <c r="U145" s="12" t="s">
        <v>33</v>
      </c>
      <c r="V145" s="12" t="s">
        <v>33</v>
      </c>
      <c r="W145" s="12" t="s">
        <v>33</v>
      </c>
      <c r="X145" s="12" t="s">
        <v>33</v>
      </c>
      <c r="Y145" s="12" t="s">
        <v>33</v>
      </c>
      <c r="Z145" s="12" t="s">
        <v>33</v>
      </c>
      <c r="AA145" s="143">
        <v>0</v>
      </c>
      <c r="AB145" s="143">
        <v>0</v>
      </c>
      <c r="AC145" s="143">
        <v>0</v>
      </c>
      <c r="AD145" s="143">
        <v>0</v>
      </c>
      <c r="AE145" s="143">
        <v>0</v>
      </c>
      <c r="AF145" s="143">
        <v>0</v>
      </c>
      <c r="AG145" s="143">
        <v>0</v>
      </c>
      <c r="AH145" s="143">
        <v>0</v>
      </c>
      <c r="AI145" s="143">
        <v>0</v>
      </c>
      <c r="AJ145" s="143">
        <v>0</v>
      </c>
      <c r="AK145" s="143">
        <v>0</v>
      </c>
      <c r="AL145" s="143">
        <v>0</v>
      </c>
      <c r="AM145" s="143">
        <v>0</v>
      </c>
      <c r="AN145" s="143">
        <v>0</v>
      </c>
      <c r="AO145" s="143">
        <v>0</v>
      </c>
      <c r="AP145" s="143">
        <v>0</v>
      </c>
      <c r="AQ145" s="143">
        <v>0</v>
      </c>
      <c r="AR145" s="143">
        <v>0</v>
      </c>
      <c r="AS145" s="143">
        <v>0</v>
      </c>
      <c r="AT145" s="143">
        <v>0</v>
      </c>
      <c r="AU145" s="143">
        <v>0</v>
      </c>
      <c r="AV145" s="143">
        <v>0</v>
      </c>
      <c r="AW145" s="143">
        <v>0</v>
      </c>
      <c r="AX145" s="143">
        <v>0</v>
      </c>
      <c r="AY145" s="143">
        <v>0</v>
      </c>
      <c r="AZ145" s="143">
        <v>0</v>
      </c>
      <c r="BA145" s="143">
        <v>0</v>
      </c>
      <c r="BB145" s="143">
        <v>0</v>
      </c>
      <c r="BC145" s="143">
        <v>0</v>
      </c>
      <c r="BD145" s="143">
        <v>0</v>
      </c>
      <c r="BE145" s="143">
        <v>0</v>
      </c>
      <c r="BF145" s="143">
        <v>0</v>
      </c>
      <c r="BG145" s="143">
        <v>0</v>
      </c>
      <c r="BH145" s="143">
        <v>0</v>
      </c>
      <c r="BI145" s="143">
        <v>0</v>
      </c>
      <c r="BJ145" s="143">
        <v>0</v>
      </c>
      <c r="BK145" s="143">
        <v>0</v>
      </c>
      <c r="BL145" s="143">
        <v>0</v>
      </c>
      <c r="BM145" s="143">
        <v>0</v>
      </c>
      <c r="BN145" s="143">
        <v>0</v>
      </c>
      <c r="BO145" s="143">
        <v>0</v>
      </c>
      <c r="BQ145" s="136" t="s">
        <v>192</v>
      </c>
      <c r="BR145" s="140">
        <v>0</v>
      </c>
      <c r="BS145" s="140">
        <v>0</v>
      </c>
      <c r="BT145" s="140">
        <v>0</v>
      </c>
    </row>
    <row r="146" spans="1:72" ht="16.5" customHeight="1" x14ac:dyDescent="0.35">
      <c r="A146" s="122"/>
      <c r="B146" s="188"/>
      <c r="C146" s="178"/>
      <c r="D146" s="184"/>
      <c r="E146" s="124" t="s">
        <v>144</v>
      </c>
      <c r="F146" s="10" t="s">
        <v>32</v>
      </c>
      <c r="G146" s="125" t="s">
        <v>33</v>
      </c>
      <c r="H146" s="125" t="s">
        <v>33</v>
      </c>
      <c r="I146" s="125" t="s">
        <v>33</v>
      </c>
      <c r="J146" s="125" t="s">
        <v>33</v>
      </c>
      <c r="K146" s="125" t="s">
        <v>33</v>
      </c>
      <c r="L146" s="125" t="s">
        <v>33</v>
      </c>
      <c r="M146" s="125" t="s">
        <v>33</v>
      </c>
      <c r="N146" s="125" t="s">
        <v>33</v>
      </c>
      <c r="O146" s="125" t="s">
        <v>33</v>
      </c>
      <c r="P146" s="125" t="s">
        <v>33</v>
      </c>
      <c r="Q146" s="125" t="s">
        <v>33</v>
      </c>
      <c r="R146" s="125" t="s">
        <v>33</v>
      </c>
      <c r="S146" s="125" t="s">
        <v>33</v>
      </c>
      <c r="T146" s="125" t="s">
        <v>33</v>
      </c>
      <c r="U146" s="125" t="s">
        <v>33</v>
      </c>
      <c r="V146" s="125" t="s">
        <v>33</v>
      </c>
      <c r="W146" s="125" t="s">
        <v>33</v>
      </c>
      <c r="X146" s="125" t="s">
        <v>33</v>
      </c>
      <c r="Y146" s="125" t="s">
        <v>33</v>
      </c>
      <c r="Z146" s="125" t="s">
        <v>33</v>
      </c>
      <c r="AA146" s="126">
        <v>0.22659735151118518</v>
      </c>
      <c r="AB146" s="126">
        <v>0.23074568464367895</v>
      </c>
      <c r="AC146" s="126">
        <v>0.23278660040720303</v>
      </c>
      <c r="AD146" s="126">
        <v>0.23480415005652566</v>
      </c>
      <c r="AE146" s="126">
        <v>0.23683893405433695</v>
      </c>
      <c r="AF146" s="126">
        <v>0.23891824518041713</v>
      </c>
      <c r="AG146" s="126">
        <v>0.25231251796393539</v>
      </c>
      <c r="AH146" s="126">
        <v>0.26576291555641268</v>
      </c>
      <c r="AI146" s="126">
        <v>0.27969921039145784</v>
      </c>
      <c r="AJ146" s="126">
        <v>0.29384547857805299</v>
      </c>
      <c r="AK146" s="126">
        <v>0.30287054328082524</v>
      </c>
      <c r="AL146" s="126">
        <v>0.30503815059241601</v>
      </c>
      <c r="AM146" s="126">
        <v>0.30961094480669449</v>
      </c>
      <c r="AN146" s="126">
        <v>0.31303291520319121</v>
      </c>
      <c r="AO146" s="126">
        <v>0.31669734832707669</v>
      </c>
      <c r="AP146" s="126">
        <v>0.30387860869904632</v>
      </c>
      <c r="AQ146" s="126">
        <v>0.28305496414995268</v>
      </c>
      <c r="AR146" s="126">
        <v>0.24040715603687518</v>
      </c>
      <c r="AS146" s="126">
        <v>0.22206176726873031</v>
      </c>
      <c r="AT146" s="126">
        <v>0.2257736345563765</v>
      </c>
      <c r="AU146" s="126">
        <v>0.22537434025357317</v>
      </c>
      <c r="AV146" s="126">
        <v>0.22028145180571573</v>
      </c>
      <c r="AW146" s="126">
        <v>0.21849310361489604</v>
      </c>
      <c r="AX146" s="126">
        <v>0.22413348326918889</v>
      </c>
      <c r="AY146" s="126">
        <v>0.22228151650580558</v>
      </c>
      <c r="AZ146" s="126">
        <v>0.23269552961703555</v>
      </c>
      <c r="BA146" s="126">
        <v>0.23372223985839746</v>
      </c>
      <c r="BB146" s="126">
        <v>0.23017793511569193</v>
      </c>
      <c r="BC146" s="126">
        <v>0.23632632146372512</v>
      </c>
      <c r="BD146" s="126">
        <v>0.23584444225413931</v>
      </c>
      <c r="BE146" s="126">
        <v>0.25912149077162411</v>
      </c>
      <c r="BF146" s="126">
        <v>0.29299595322885713</v>
      </c>
      <c r="BG146" s="126">
        <v>0.33416651327055164</v>
      </c>
      <c r="BH146" s="126">
        <v>0.34495017691546798</v>
      </c>
      <c r="BI146" s="126">
        <v>0.37280837451162763</v>
      </c>
      <c r="BJ146" s="126">
        <v>0.39040282403150645</v>
      </c>
      <c r="BK146" s="126">
        <v>0.40515013458777871</v>
      </c>
      <c r="BL146" s="126">
        <v>0.4321304151546792</v>
      </c>
      <c r="BM146" s="126">
        <v>0.45232800016210456</v>
      </c>
      <c r="BN146" s="126">
        <v>0.45526897475387329</v>
      </c>
      <c r="BO146" s="126">
        <v>0.41455566301691854</v>
      </c>
      <c r="BQ146" s="134" t="s">
        <v>144</v>
      </c>
      <c r="BR146" s="135">
        <v>0.50318010402134872</v>
      </c>
      <c r="BS146" s="135">
        <v>6.5018627869925108E-3</v>
      </c>
      <c r="BT146" s="135">
        <v>-8.9426940983547379E-2</v>
      </c>
    </row>
    <row r="147" spans="1:72" ht="16.5" customHeight="1" x14ac:dyDescent="0.35">
      <c r="A147" s="122"/>
      <c r="B147" s="188"/>
      <c r="C147" s="178"/>
      <c r="D147" s="184"/>
      <c r="E147" s="97" t="s">
        <v>36</v>
      </c>
      <c r="F147" s="10" t="s">
        <v>32</v>
      </c>
      <c r="G147" s="12" t="s">
        <v>33</v>
      </c>
      <c r="H147" s="12" t="s">
        <v>33</v>
      </c>
      <c r="I147" s="12" t="s">
        <v>33</v>
      </c>
      <c r="J147" s="12" t="s">
        <v>33</v>
      </c>
      <c r="K147" s="12" t="s">
        <v>33</v>
      </c>
      <c r="L147" s="12" t="s">
        <v>33</v>
      </c>
      <c r="M147" s="12" t="s">
        <v>33</v>
      </c>
      <c r="N147" s="12" t="s">
        <v>33</v>
      </c>
      <c r="O147" s="12" t="s">
        <v>33</v>
      </c>
      <c r="P147" s="12" t="s">
        <v>33</v>
      </c>
      <c r="Q147" s="12" t="s">
        <v>33</v>
      </c>
      <c r="R147" s="12" t="s">
        <v>33</v>
      </c>
      <c r="S147" s="12" t="s">
        <v>33</v>
      </c>
      <c r="T147" s="12" t="s">
        <v>33</v>
      </c>
      <c r="U147" s="12" t="s">
        <v>33</v>
      </c>
      <c r="V147" s="12" t="s">
        <v>33</v>
      </c>
      <c r="W147" s="12" t="s">
        <v>33</v>
      </c>
      <c r="X147" s="12" t="s">
        <v>33</v>
      </c>
      <c r="Y147" s="12" t="s">
        <v>33</v>
      </c>
      <c r="Z147" s="12" t="s">
        <v>33</v>
      </c>
      <c r="AA147" s="17">
        <v>186.02495743456515</v>
      </c>
      <c r="AB147" s="17">
        <v>163.35279201787213</v>
      </c>
      <c r="AC147" s="17">
        <v>159.16843259960146</v>
      </c>
      <c r="AD147" s="17">
        <v>147.25946833147779</v>
      </c>
      <c r="AE147" s="17">
        <v>138.91612645051762</v>
      </c>
      <c r="AF147" s="17">
        <v>130.85335660329193</v>
      </c>
      <c r="AG147" s="17">
        <v>126.58525611301134</v>
      </c>
      <c r="AH147" s="17">
        <v>126.92216463566764</v>
      </c>
      <c r="AI147" s="17">
        <v>123.10699824080471</v>
      </c>
      <c r="AJ147" s="17">
        <v>129.70361259679606</v>
      </c>
      <c r="AK147" s="17">
        <v>123.30223973423733</v>
      </c>
      <c r="AL147" s="17">
        <v>127.22381207909417</v>
      </c>
      <c r="AM147" s="17">
        <v>121.44643717450099</v>
      </c>
      <c r="AN147" s="17">
        <v>114.01612493821997</v>
      </c>
      <c r="AO147" s="17">
        <v>109.85199251793425</v>
      </c>
      <c r="AP147" s="17">
        <v>107.63044659071207</v>
      </c>
      <c r="AQ147" s="17">
        <v>107.00209589457111</v>
      </c>
      <c r="AR147" s="17">
        <v>100.99574235870917</v>
      </c>
      <c r="AS147" s="17">
        <v>102.79250494385781</v>
      </c>
      <c r="AT147" s="17">
        <v>98.632971370287947</v>
      </c>
      <c r="AU147" s="17">
        <v>95.091523518484237</v>
      </c>
      <c r="AV147" s="17">
        <v>92.238846326402935</v>
      </c>
      <c r="AW147" s="17">
        <v>89.159130816908487</v>
      </c>
      <c r="AX147" s="17">
        <v>87.122827463735703</v>
      </c>
      <c r="AY147" s="17">
        <v>85.154746094201485</v>
      </c>
      <c r="AZ147" s="17">
        <v>83.231537939089549</v>
      </c>
      <c r="BA147" s="17">
        <v>79.68212500754089</v>
      </c>
      <c r="BB147" s="17">
        <v>77.94276954231924</v>
      </c>
      <c r="BC147" s="17">
        <v>74.289611239401793</v>
      </c>
      <c r="BD147" s="17">
        <v>70.327161651268341</v>
      </c>
      <c r="BE147" s="17">
        <v>69.315715528289758</v>
      </c>
      <c r="BF147" s="17">
        <v>65.924467660154733</v>
      </c>
      <c r="BG147" s="17">
        <v>65.300593546178419</v>
      </c>
      <c r="BH147" s="17">
        <v>64.097632289889788</v>
      </c>
      <c r="BI147" s="17">
        <v>61.441529885802765</v>
      </c>
      <c r="BJ147" s="17">
        <v>61.174529835868142</v>
      </c>
      <c r="BK147" s="17">
        <v>59.671527958834027</v>
      </c>
      <c r="BL147" s="17">
        <v>58.554328669251973</v>
      </c>
      <c r="BM147" s="17">
        <v>56.644482050455728</v>
      </c>
      <c r="BN147" s="17">
        <v>54.306549877461897</v>
      </c>
      <c r="BO147" s="17">
        <v>51.048718727836125</v>
      </c>
      <c r="BQ147" s="102" t="s">
        <v>36</v>
      </c>
      <c r="BR147" s="104">
        <v>-0.55956558457889394</v>
      </c>
      <c r="BS147" s="104">
        <v>-4.1273784989530528E-2</v>
      </c>
      <c r="BT147" s="104">
        <v>-5.998965423096829E-2</v>
      </c>
    </row>
    <row r="148" spans="1:72" s="40" customFormat="1" ht="16.5" customHeight="1" x14ac:dyDescent="0.35">
      <c r="A148" s="123"/>
      <c r="B148" s="188"/>
      <c r="C148" s="178"/>
      <c r="D148" s="184"/>
      <c r="E148" s="98" t="s">
        <v>101</v>
      </c>
      <c r="F148" s="54" t="s">
        <v>32</v>
      </c>
      <c r="G148" s="12" t="s">
        <v>33</v>
      </c>
      <c r="H148" s="12" t="s">
        <v>33</v>
      </c>
      <c r="I148" s="12" t="s">
        <v>33</v>
      </c>
      <c r="J148" s="12" t="s">
        <v>33</v>
      </c>
      <c r="K148" s="12" t="s">
        <v>33</v>
      </c>
      <c r="L148" s="12" t="s">
        <v>33</v>
      </c>
      <c r="M148" s="12" t="s">
        <v>33</v>
      </c>
      <c r="N148" s="12" t="s">
        <v>33</v>
      </c>
      <c r="O148" s="12" t="s">
        <v>33</v>
      </c>
      <c r="P148" s="12" t="s">
        <v>33</v>
      </c>
      <c r="Q148" s="12" t="s">
        <v>33</v>
      </c>
      <c r="R148" s="12" t="s">
        <v>33</v>
      </c>
      <c r="S148" s="12" t="s">
        <v>33</v>
      </c>
      <c r="T148" s="12" t="s">
        <v>33</v>
      </c>
      <c r="U148" s="12" t="s">
        <v>33</v>
      </c>
      <c r="V148" s="12" t="s">
        <v>33</v>
      </c>
      <c r="W148" s="12" t="s">
        <v>33</v>
      </c>
      <c r="X148" s="12" t="s">
        <v>33</v>
      </c>
      <c r="Y148" s="12" t="s">
        <v>33</v>
      </c>
      <c r="Z148" s="12" t="s">
        <v>33</v>
      </c>
      <c r="AA148" s="55">
        <v>186.25155478607633</v>
      </c>
      <c r="AB148" s="55">
        <v>163.5835377025158</v>
      </c>
      <c r="AC148" s="55">
        <v>159.40121920000865</v>
      </c>
      <c r="AD148" s="55">
        <v>147.49427248153432</v>
      </c>
      <c r="AE148" s="55">
        <v>139.15296538457196</v>
      </c>
      <c r="AF148" s="55">
        <v>131.09227484847236</v>
      </c>
      <c r="AG148" s="55">
        <v>126.83756863097527</v>
      </c>
      <c r="AH148" s="55">
        <v>127.18792755122405</v>
      </c>
      <c r="AI148" s="55">
        <v>123.38669745119617</v>
      </c>
      <c r="AJ148" s="55">
        <v>129.99745807537411</v>
      </c>
      <c r="AK148" s="58">
        <v>123.60511027751816</v>
      </c>
      <c r="AL148" s="58">
        <v>127.52885022968658</v>
      </c>
      <c r="AM148" s="58">
        <v>121.75604811930768</v>
      </c>
      <c r="AN148" s="58">
        <v>114.32915785342317</v>
      </c>
      <c r="AO148" s="58">
        <v>110.16868986626133</v>
      </c>
      <c r="AP148" s="58">
        <v>107.93432519941112</v>
      </c>
      <c r="AQ148" s="58">
        <v>107.28515085872107</v>
      </c>
      <c r="AR148" s="58">
        <v>101.23614951474605</v>
      </c>
      <c r="AS148" s="58">
        <v>103.01456671112653</v>
      </c>
      <c r="AT148" s="58">
        <v>98.858745004844323</v>
      </c>
      <c r="AU148" s="58">
        <v>95.316897858737804</v>
      </c>
      <c r="AV148" s="58">
        <v>92.459127778208654</v>
      </c>
      <c r="AW148" s="58">
        <v>89.377623920523376</v>
      </c>
      <c r="AX148" s="58">
        <v>87.346960947004888</v>
      </c>
      <c r="AY148" s="58">
        <v>85.377027610707287</v>
      </c>
      <c r="AZ148" s="58">
        <v>83.464233468706581</v>
      </c>
      <c r="BA148" s="58">
        <v>79.915847247399284</v>
      </c>
      <c r="BB148" s="58">
        <v>78.172947477434931</v>
      </c>
      <c r="BC148" s="58">
        <v>74.525937560865515</v>
      </c>
      <c r="BD148" s="58">
        <v>70.563006093522475</v>
      </c>
      <c r="BE148" s="58">
        <v>69.574837019061377</v>
      </c>
      <c r="BF148" s="58">
        <v>66.217463613383586</v>
      </c>
      <c r="BG148" s="58">
        <v>65.634760059448965</v>
      </c>
      <c r="BH148" s="58">
        <v>64.442582466805263</v>
      </c>
      <c r="BI148" s="58">
        <v>61.814338260314393</v>
      </c>
      <c r="BJ148" s="58">
        <v>61.564932659899647</v>
      </c>
      <c r="BK148" s="58">
        <v>60.076678093421805</v>
      </c>
      <c r="BL148" s="58">
        <v>58.986459084406654</v>
      </c>
      <c r="BM148" s="58">
        <v>57.096810050617833</v>
      </c>
      <c r="BN148" s="58">
        <v>54.761818852215768</v>
      </c>
      <c r="BO148" s="58">
        <v>51.463274390853044</v>
      </c>
      <c r="BQ148" s="103" t="s">
        <v>101</v>
      </c>
      <c r="BR148" s="105">
        <v>-0.55696153072260079</v>
      </c>
      <c r="BS148" s="105">
        <v>-4.0895300391248363E-2</v>
      </c>
      <c r="BT148" s="105">
        <v>-6.0234384658851746E-2</v>
      </c>
    </row>
    <row r="149" spans="1:72" s="40" customFormat="1" x14ac:dyDescent="0.35">
      <c r="A149" s="123"/>
      <c r="B149" s="188"/>
      <c r="C149" s="178"/>
      <c r="D149" s="185"/>
      <c r="E149" s="129" t="s">
        <v>127</v>
      </c>
      <c r="F149" s="84" t="s">
        <v>128</v>
      </c>
      <c r="G149" s="12" t="s">
        <v>33</v>
      </c>
      <c r="H149" s="12" t="s">
        <v>33</v>
      </c>
      <c r="I149" s="12" t="s">
        <v>33</v>
      </c>
      <c r="J149" s="12" t="s">
        <v>33</v>
      </c>
      <c r="K149" s="12" t="s">
        <v>33</v>
      </c>
      <c r="L149" s="12" t="s">
        <v>33</v>
      </c>
      <c r="M149" s="12" t="s">
        <v>33</v>
      </c>
      <c r="N149" s="12" t="s">
        <v>33</v>
      </c>
      <c r="O149" s="12" t="s">
        <v>33</v>
      </c>
      <c r="P149" s="12" t="s">
        <v>33</v>
      </c>
      <c r="Q149" s="12" t="s">
        <v>33</v>
      </c>
      <c r="R149" s="12" t="s">
        <v>33</v>
      </c>
      <c r="S149" s="12" t="s">
        <v>33</v>
      </c>
      <c r="T149" s="12" t="s">
        <v>33</v>
      </c>
      <c r="U149" s="12" t="s">
        <v>33</v>
      </c>
      <c r="V149" s="12" t="s">
        <v>33</v>
      </c>
      <c r="W149" s="12" t="s">
        <v>33</v>
      </c>
      <c r="X149" s="12" t="s">
        <v>33</v>
      </c>
      <c r="Y149" s="12" t="s">
        <v>33</v>
      </c>
      <c r="Z149" s="12" t="s">
        <v>33</v>
      </c>
      <c r="AA149" s="66">
        <v>1.2166199190736904E-3</v>
      </c>
      <c r="AB149" s="66">
        <v>1.410567884057506E-3</v>
      </c>
      <c r="AC149" s="66">
        <v>1.4603815552697503E-3</v>
      </c>
      <c r="AD149" s="66">
        <v>1.5919543593526466E-3</v>
      </c>
      <c r="AE149" s="66">
        <v>1.7020042181623213E-3</v>
      </c>
      <c r="AF149" s="66">
        <v>1.8225196370768547E-3</v>
      </c>
      <c r="AG149" s="66">
        <v>1.989256973996564E-3</v>
      </c>
      <c r="AH149" s="66">
        <v>2.0895294126824933E-3</v>
      </c>
      <c r="AI149" s="66">
        <v>2.2668506100674982E-3</v>
      </c>
      <c r="AJ149" s="66">
        <v>2.260394033302388E-3</v>
      </c>
      <c r="AK149" s="66">
        <v>2.4503076175476919E-3</v>
      </c>
      <c r="AL149" s="66">
        <v>2.3919148494087831E-3</v>
      </c>
      <c r="AM149" s="66">
        <v>2.5428793853699114E-3</v>
      </c>
      <c r="AN149" s="66">
        <v>2.7379972098151737E-3</v>
      </c>
      <c r="AO149" s="66">
        <v>2.8746583871654429E-3</v>
      </c>
      <c r="AP149" s="66">
        <v>2.8154028677867182E-3</v>
      </c>
      <c r="AQ149" s="66">
        <v>2.6383424163022792E-3</v>
      </c>
      <c r="AR149" s="66">
        <v>2.3747165137079566E-3</v>
      </c>
      <c r="AS149" s="66">
        <v>2.1556346287553291E-3</v>
      </c>
      <c r="AT149" s="66">
        <v>2.2838003309197689E-3</v>
      </c>
      <c r="AU149" s="66">
        <v>2.3644741416950434E-3</v>
      </c>
      <c r="AV149" s="66">
        <v>2.3824738249113471E-3</v>
      </c>
      <c r="AW149" s="66">
        <v>2.4446063123045774E-3</v>
      </c>
      <c r="AX149" s="66">
        <v>2.5660135262768335E-3</v>
      </c>
      <c r="AY149" s="66">
        <v>2.6035284048460928E-3</v>
      </c>
      <c r="AZ149" s="66">
        <v>2.7879670122925235E-3</v>
      </c>
      <c r="BA149" s="66">
        <v>2.924604417129589E-3</v>
      </c>
      <c r="BB149" s="66">
        <v>2.944470466360938E-3</v>
      </c>
      <c r="BC149" s="66">
        <v>3.1710613673355914E-3</v>
      </c>
      <c r="BD149" s="66">
        <v>3.3423241909727721E-3</v>
      </c>
      <c r="BE149" s="66">
        <v>3.7243564178329695E-3</v>
      </c>
      <c r="BF149" s="66">
        <v>4.4247534900995217E-3</v>
      </c>
      <c r="BG149" s="66">
        <v>5.0913039518675606E-3</v>
      </c>
      <c r="BH149" s="66">
        <v>5.3528298170414535E-3</v>
      </c>
      <c r="BI149" s="66">
        <v>6.0310986901072339E-3</v>
      </c>
      <c r="BJ149" s="66">
        <v>6.3413181362219784E-3</v>
      </c>
      <c r="BK149" s="66">
        <v>6.7438837739622172E-3</v>
      </c>
      <c r="BL149" s="66">
        <v>7.3259256762017591E-3</v>
      </c>
      <c r="BM149" s="66">
        <v>7.9221238412637025E-3</v>
      </c>
      <c r="BN149" s="66">
        <v>8.3136204073589164E-3</v>
      </c>
      <c r="BO149" s="66">
        <v>8.055368958229378E-3</v>
      </c>
      <c r="BQ149" s="56"/>
      <c r="BR149" s="57"/>
    </row>
    <row r="150" spans="1:72" x14ac:dyDescent="0.35">
      <c r="A150" s="122"/>
    </row>
    <row r="151" spans="1:72" x14ac:dyDescent="0.35">
      <c r="A151" s="122"/>
    </row>
    <row r="152" spans="1:72" x14ac:dyDescent="0.35">
      <c r="A152" s="123"/>
    </row>
    <row r="153" spans="1:72" ht="19" x14ac:dyDescent="0.45">
      <c r="A153" s="130"/>
      <c r="B153" s="131" t="s">
        <v>125</v>
      </c>
      <c r="C153" s="131"/>
      <c r="D153" s="132"/>
      <c r="E153" s="132"/>
      <c r="F153" s="132"/>
      <c r="G153" s="132"/>
      <c r="H153" s="132"/>
      <c r="I153" s="132"/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32"/>
      <c r="AF153" s="132"/>
      <c r="AG153" s="132"/>
      <c r="AH153" s="132"/>
      <c r="AI153" s="132"/>
      <c r="AJ153" s="132"/>
      <c r="AK153" s="132"/>
      <c r="AL153" s="132"/>
      <c r="AM153" s="132"/>
      <c r="AN153" s="132"/>
      <c r="AO153" s="132"/>
      <c r="AP153" s="132"/>
      <c r="AQ153" s="132"/>
      <c r="AR153" s="132"/>
      <c r="AS153" s="132"/>
      <c r="AT153" s="132"/>
      <c r="AU153" s="132"/>
      <c r="AV153" s="132"/>
      <c r="AW153" s="132"/>
      <c r="AX153" s="132"/>
      <c r="AY153" s="132"/>
      <c r="AZ153" s="132"/>
      <c r="BA153" s="132"/>
      <c r="BB153" s="132"/>
      <c r="BC153" s="132"/>
      <c r="BD153" s="132"/>
      <c r="BE153" s="132"/>
      <c r="BF153" s="132"/>
      <c r="BG153" s="132"/>
      <c r="BH153" s="132"/>
      <c r="BI153" s="132"/>
      <c r="BJ153" s="132"/>
      <c r="BK153" s="132"/>
      <c r="BL153" s="132"/>
      <c r="BM153" s="132"/>
      <c r="BN153" s="132"/>
      <c r="BO153" s="132"/>
      <c r="BP153" s="132"/>
      <c r="BQ153" s="132"/>
      <c r="BR153" s="132"/>
      <c r="BS153" s="132"/>
      <c r="BT153" s="132"/>
    </row>
    <row r="154" spans="1:72" x14ac:dyDescent="0.35">
      <c r="A154" s="122"/>
      <c r="BR154" s="180" t="s">
        <v>129</v>
      </c>
      <c r="BS154" s="180"/>
      <c r="BT154" s="180"/>
    </row>
    <row r="155" spans="1:72" ht="24.5" x14ac:dyDescent="0.35">
      <c r="A155" s="122"/>
      <c r="B155" s="14" t="s">
        <v>37</v>
      </c>
      <c r="C155" s="181" t="s">
        <v>27</v>
      </c>
      <c r="D155" s="182"/>
      <c r="E155" s="99" t="s">
        <v>100</v>
      </c>
      <c r="F155" s="51" t="s">
        <v>31</v>
      </c>
      <c r="G155" s="13">
        <v>1960</v>
      </c>
      <c r="H155" s="13">
        <v>1961</v>
      </c>
      <c r="I155" s="13">
        <v>1962</v>
      </c>
      <c r="J155" s="13">
        <v>1963</v>
      </c>
      <c r="K155" s="13">
        <v>1964</v>
      </c>
      <c r="L155" s="13">
        <v>1965</v>
      </c>
      <c r="M155" s="13">
        <v>1966</v>
      </c>
      <c r="N155" s="13">
        <v>1967</v>
      </c>
      <c r="O155" s="13">
        <v>1968</v>
      </c>
      <c r="P155" s="13">
        <v>1969</v>
      </c>
      <c r="Q155" s="13">
        <v>1970</v>
      </c>
      <c r="R155" s="13">
        <v>1971</v>
      </c>
      <c r="S155" s="13">
        <v>1972</v>
      </c>
      <c r="T155" s="13">
        <v>1973</v>
      </c>
      <c r="U155" s="13">
        <v>1974</v>
      </c>
      <c r="V155" s="13">
        <v>1975</v>
      </c>
      <c r="W155" s="13">
        <v>1976</v>
      </c>
      <c r="X155" s="13">
        <v>1977</v>
      </c>
      <c r="Y155" s="13">
        <v>1978</v>
      </c>
      <c r="Z155" s="13">
        <v>1979</v>
      </c>
      <c r="AA155" s="13">
        <v>1980</v>
      </c>
      <c r="AB155" s="13">
        <v>1981</v>
      </c>
      <c r="AC155" s="13">
        <v>1982</v>
      </c>
      <c r="AD155" s="13">
        <v>1983</v>
      </c>
      <c r="AE155" s="13">
        <v>1984</v>
      </c>
      <c r="AF155" s="13">
        <v>1985</v>
      </c>
      <c r="AG155" s="13">
        <v>1986</v>
      </c>
      <c r="AH155" s="13">
        <v>1987</v>
      </c>
      <c r="AI155" s="13">
        <v>1988</v>
      </c>
      <c r="AJ155" s="13">
        <v>1989</v>
      </c>
      <c r="AK155" s="13">
        <v>1990</v>
      </c>
      <c r="AL155" s="13">
        <v>1991</v>
      </c>
      <c r="AM155" s="13">
        <v>1992</v>
      </c>
      <c r="AN155" s="13">
        <v>1993</v>
      </c>
      <c r="AO155" s="13">
        <v>1994</v>
      </c>
      <c r="AP155" s="13">
        <v>1995</v>
      </c>
      <c r="AQ155" s="13">
        <v>1996</v>
      </c>
      <c r="AR155" s="13">
        <v>1997</v>
      </c>
      <c r="AS155" s="13">
        <v>1998</v>
      </c>
      <c r="AT155" s="13">
        <v>1999</v>
      </c>
      <c r="AU155" s="13">
        <v>2000</v>
      </c>
      <c r="AV155" s="13">
        <v>2001</v>
      </c>
      <c r="AW155" s="13">
        <v>2002</v>
      </c>
      <c r="AX155" s="13">
        <v>2003</v>
      </c>
      <c r="AY155" s="13">
        <v>2004</v>
      </c>
      <c r="AZ155" s="13">
        <v>2005</v>
      </c>
      <c r="BA155" s="13">
        <v>2006</v>
      </c>
      <c r="BB155" s="13">
        <v>2007</v>
      </c>
      <c r="BC155" s="13">
        <v>2008</v>
      </c>
      <c r="BD155" s="13">
        <v>2009</v>
      </c>
      <c r="BE155" s="13">
        <v>2010</v>
      </c>
      <c r="BF155" s="13">
        <v>2011</v>
      </c>
      <c r="BG155" s="13">
        <v>2012</v>
      </c>
      <c r="BH155" s="13">
        <v>2013</v>
      </c>
      <c r="BI155" s="13">
        <v>2014</v>
      </c>
      <c r="BJ155" s="13">
        <v>2015</v>
      </c>
      <c r="BK155" s="13">
        <v>2016</v>
      </c>
      <c r="BL155" s="13">
        <v>2017</v>
      </c>
      <c r="BM155" s="13">
        <v>2018</v>
      </c>
      <c r="BN155" s="153">
        <v>2019</v>
      </c>
      <c r="BO155" s="153" t="s">
        <v>207</v>
      </c>
      <c r="BQ155" s="151" t="s">
        <v>6</v>
      </c>
      <c r="BR155" s="100" t="s">
        <v>209</v>
      </c>
      <c r="BS155" s="100" t="s">
        <v>213</v>
      </c>
      <c r="BT155" s="100" t="s">
        <v>210</v>
      </c>
    </row>
    <row r="156" spans="1:72" x14ac:dyDescent="0.35">
      <c r="A156" s="122"/>
      <c r="B156" s="188" t="s">
        <v>39</v>
      </c>
      <c r="C156" s="178" t="s">
        <v>22</v>
      </c>
      <c r="D156" s="186" t="s">
        <v>6</v>
      </c>
      <c r="E156" s="136" t="s">
        <v>189</v>
      </c>
      <c r="F156" s="10" t="s">
        <v>35</v>
      </c>
      <c r="G156" s="12" t="s">
        <v>33</v>
      </c>
      <c r="H156" s="12" t="s">
        <v>33</v>
      </c>
      <c r="I156" s="12" t="s">
        <v>33</v>
      </c>
      <c r="J156" s="12" t="s">
        <v>33</v>
      </c>
      <c r="K156" s="12" t="s">
        <v>33</v>
      </c>
      <c r="L156" s="12" t="s">
        <v>33</v>
      </c>
      <c r="M156" s="12" t="s">
        <v>33</v>
      </c>
      <c r="N156" s="12" t="s">
        <v>33</v>
      </c>
      <c r="O156" s="12" t="s">
        <v>33</v>
      </c>
      <c r="P156" s="12" t="s">
        <v>33</v>
      </c>
      <c r="Q156" s="12" t="s">
        <v>33</v>
      </c>
      <c r="R156" s="12" t="s">
        <v>33</v>
      </c>
      <c r="S156" s="12" t="s">
        <v>33</v>
      </c>
      <c r="T156" s="12" t="s">
        <v>33</v>
      </c>
      <c r="U156" s="12" t="s">
        <v>33</v>
      </c>
      <c r="V156" s="12" t="s">
        <v>33</v>
      </c>
      <c r="W156" s="12" t="s">
        <v>33</v>
      </c>
      <c r="X156" s="12" t="s">
        <v>33</v>
      </c>
      <c r="Y156" s="12" t="s">
        <v>33</v>
      </c>
      <c r="Z156" s="12" t="s">
        <v>33</v>
      </c>
      <c r="AA156" s="12" t="s">
        <v>33</v>
      </c>
      <c r="AB156" s="12" t="s">
        <v>33</v>
      </c>
      <c r="AC156" s="12" t="s">
        <v>33</v>
      </c>
      <c r="AD156" s="12" t="s">
        <v>33</v>
      </c>
      <c r="AE156" s="12" t="s">
        <v>33</v>
      </c>
      <c r="AF156" s="12" t="s">
        <v>33</v>
      </c>
      <c r="AG156" s="12" t="s">
        <v>33</v>
      </c>
      <c r="AH156" s="12" t="s">
        <v>33</v>
      </c>
      <c r="AI156" s="12" t="s">
        <v>33</v>
      </c>
      <c r="AJ156" s="12" t="s">
        <v>33</v>
      </c>
      <c r="AK156" s="143">
        <v>0</v>
      </c>
      <c r="AL156" s="143">
        <v>0</v>
      </c>
      <c r="AM156" s="143">
        <v>0</v>
      </c>
      <c r="AN156" s="143">
        <v>0</v>
      </c>
      <c r="AO156" s="143">
        <v>0</v>
      </c>
      <c r="AP156" s="143">
        <v>0</v>
      </c>
      <c r="AQ156" s="143">
        <v>0</v>
      </c>
      <c r="AR156" s="143">
        <v>0</v>
      </c>
      <c r="AS156" s="143">
        <v>0</v>
      </c>
      <c r="AT156" s="143">
        <v>0</v>
      </c>
      <c r="AU156" s="143">
        <v>0</v>
      </c>
      <c r="AV156" s="143">
        <v>0</v>
      </c>
      <c r="AW156" s="143">
        <v>0</v>
      </c>
      <c r="AX156" s="143">
        <v>0</v>
      </c>
      <c r="AY156" s="143">
        <v>0</v>
      </c>
      <c r="AZ156" s="143">
        <v>0</v>
      </c>
      <c r="BA156" s="143">
        <v>0</v>
      </c>
      <c r="BB156" s="143">
        <v>0</v>
      </c>
      <c r="BC156" s="143">
        <v>0</v>
      </c>
      <c r="BD156" s="143">
        <v>0</v>
      </c>
      <c r="BE156" s="143">
        <v>0</v>
      </c>
      <c r="BF156" s="143">
        <v>0</v>
      </c>
      <c r="BG156" s="143">
        <v>0</v>
      </c>
      <c r="BH156" s="143">
        <v>0</v>
      </c>
      <c r="BI156" s="143">
        <v>0</v>
      </c>
      <c r="BJ156" s="143">
        <v>0</v>
      </c>
      <c r="BK156" s="143">
        <v>0</v>
      </c>
      <c r="BL156" s="143">
        <v>0</v>
      </c>
      <c r="BM156" s="143">
        <v>0</v>
      </c>
      <c r="BN156" s="143">
        <v>0</v>
      </c>
      <c r="BO156" s="143">
        <v>0</v>
      </c>
      <c r="BQ156" s="136" t="s">
        <v>189</v>
      </c>
      <c r="BR156" s="140">
        <v>0</v>
      </c>
      <c r="BS156" s="140">
        <v>0</v>
      </c>
      <c r="BT156" s="140">
        <v>0</v>
      </c>
    </row>
    <row r="157" spans="1:72" x14ac:dyDescent="0.35">
      <c r="A157" s="122"/>
      <c r="B157" s="188"/>
      <c r="C157" s="178"/>
      <c r="D157" s="186"/>
      <c r="E157" s="136" t="s">
        <v>190</v>
      </c>
      <c r="F157" s="10" t="s">
        <v>35</v>
      </c>
      <c r="G157" s="12" t="s">
        <v>33</v>
      </c>
      <c r="H157" s="12" t="s">
        <v>33</v>
      </c>
      <c r="I157" s="12" t="s">
        <v>33</v>
      </c>
      <c r="J157" s="12" t="s">
        <v>33</v>
      </c>
      <c r="K157" s="12" t="s">
        <v>33</v>
      </c>
      <c r="L157" s="12" t="s">
        <v>33</v>
      </c>
      <c r="M157" s="12" t="s">
        <v>33</v>
      </c>
      <c r="N157" s="12" t="s">
        <v>33</v>
      </c>
      <c r="O157" s="12" t="s">
        <v>33</v>
      </c>
      <c r="P157" s="12" t="s">
        <v>33</v>
      </c>
      <c r="Q157" s="12" t="s">
        <v>33</v>
      </c>
      <c r="R157" s="12" t="s">
        <v>33</v>
      </c>
      <c r="S157" s="12" t="s">
        <v>33</v>
      </c>
      <c r="T157" s="12" t="s">
        <v>33</v>
      </c>
      <c r="U157" s="12" t="s">
        <v>33</v>
      </c>
      <c r="V157" s="12" t="s">
        <v>33</v>
      </c>
      <c r="W157" s="12" t="s">
        <v>33</v>
      </c>
      <c r="X157" s="12" t="s">
        <v>33</v>
      </c>
      <c r="Y157" s="12" t="s">
        <v>33</v>
      </c>
      <c r="Z157" s="12" t="s">
        <v>33</v>
      </c>
      <c r="AA157" s="12" t="s">
        <v>33</v>
      </c>
      <c r="AB157" s="12" t="s">
        <v>33</v>
      </c>
      <c r="AC157" s="12" t="s">
        <v>33</v>
      </c>
      <c r="AD157" s="12" t="s">
        <v>33</v>
      </c>
      <c r="AE157" s="12" t="s">
        <v>33</v>
      </c>
      <c r="AF157" s="12" t="s">
        <v>33</v>
      </c>
      <c r="AG157" s="12" t="s">
        <v>33</v>
      </c>
      <c r="AH157" s="12" t="s">
        <v>33</v>
      </c>
      <c r="AI157" s="12" t="s">
        <v>33</v>
      </c>
      <c r="AJ157" s="12" t="s">
        <v>33</v>
      </c>
      <c r="AK157" s="142">
        <v>0.35739694074515882</v>
      </c>
      <c r="AL157" s="142">
        <v>0.34506131515551491</v>
      </c>
      <c r="AM157" s="142">
        <v>0.33481885301358627</v>
      </c>
      <c r="AN157" s="142">
        <v>0.31651831602075881</v>
      </c>
      <c r="AO157" s="142">
        <v>0.31586879364458303</v>
      </c>
      <c r="AP157" s="142">
        <v>0.30360608050937687</v>
      </c>
      <c r="AQ157" s="142">
        <v>0.28482874027520128</v>
      </c>
      <c r="AR157" s="142">
        <v>0.23026485885381032</v>
      </c>
      <c r="AS157" s="142">
        <v>0.20309215612363812</v>
      </c>
      <c r="AT157" s="142">
        <v>0.17672392788301186</v>
      </c>
      <c r="AU157" s="142">
        <v>0.1702631190614215</v>
      </c>
      <c r="AV157" s="142">
        <v>0.13973180797207613</v>
      </c>
      <c r="AW157" s="142">
        <v>0.122167617499248</v>
      </c>
      <c r="AX157" s="142">
        <v>0.10682718145241071</v>
      </c>
      <c r="AY157" s="142">
        <v>8.5474556881318303E-2</v>
      </c>
      <c r="AZ157" s="142">
        <v>8.0664036582783358E-2</v>
      </c>
      <c r="BA157" s="142">
        <v>0.10240402888625909</v>
      </c>
      <c r="BB157" s="142">
        <v>6.6882647712033019E-2</v>
      </c>
      <c r="BC157" s="142">
        <v>7.4766425530114616E-2</v>
      </c>
      <c r="BD157" s="142">
        <v>0.11466509810855874</v>
      </c>
      <c r="BE157" s="142">
        <v>9.1020084060318016E-2</v>
      </c>
      <c r="BF157" s="142">
        <v>8.8620518867446457E-2</v>
      </c>
      <c r="BG157" s="142">
        <v>4.8630263954454758E-2</v>
      </c>
      <c r="BH157" s="142">
        <v>2.5414464372392167E-2</v>
      </c>
      <c r="BI157" s="142">
        <v>2.9447628434714344E-2</v>
      </c>
      <c r="BJ157" s="142">
        <v>2.7269400089087164E-2</v>
      </c>
      <c r="BK157" s="142">
        <v>2.4306241527692004E-2</v>
      </c>
      <c r="BL157" s="142">
        <v>3.257140849667612E-2</v>
      </c>
      <c r="BM157" s="142">
        <v>2.5018606264886088E-2</v>
      </c>
      <c r="BN157" s="142">
        <v>2.4978001899499291E-2</v>
      </c>
      <c r="BO157" s="142">
        <v>2.5069022531218513E-2</v>
      </c>
      <c r="BQ157" s="136" t="s">
        <v>190</v>
      </c>
      <c r="BR157" s="140">
        <v>-0.93011131587354634</v>
      </c>
      <c r="BS157" s="140">
        <v>-1.6229667215229954E-3</v>
      </c>
      <c r="BT157" s="140">
        <v>3.6440317398265293E-3</v>
      </c>
    </row>
    <row r="158" spans="1:72" x14ac:dyDescent="0.35">
      <c r="A158" s="122"/>
      <c r="B158" s="188"/>
      <c r="C158" s="178"/>
      <c r="D158" s="186"/>
      <c r="E158" s="136" t="s">
        <v>191</v>
      </c>
      <c r="F158" s="10" t="s">
        <v>35</v>
      </c>
      <c r="G158" s="12" t="s">
        <v>33</v>
      </c>
      <c r="H158" s="12" t="s">
        <v>33</v>
      </c>
      <c r="I158" s="12" t="s">
        <v>33</v>
      </c>
      <c r="J158" s="12" t="s">
        <v>33</v>
      </c>
      <c r="K158" s="12" t="s">
        <v>33</v>
      </c>
      <c r="L158" s="12" t="s">
        <v>33</v>
      </c>
      <c r="M158" s="12" t="s">
        <v>33</v>
      </c>
      <c r="N158" s="12" t="s">
        <v>33</v>
      </c>
      <c r="O158" s="12" t="s">
        <v>33</v>
      </c>
      <c r="P158" s="12" t="s">
        <v>33</v>
      </c>
      <c r="Q158" s="12" t="s">
        <v>33</v>
      </c>
      <c r="R158" s="12" t="s">
        <v>33</v>
      </c>
      <c r="S158" s="12" t="s">
        <v>33</v>
      </c>
      <c r="T158" s="12" t="s">
        <v>33</v>
      </c>
      <c r="U158" s="12" t="s">
        <v>33</v>
      </c>
      <c r="V158" s="12" t="s">
        <v>33</v>
      </c>
      <c r="W158" s="12" t="s">
        <v>33</v>
      </c>
      <c r="X158" s="12" t="s">
        <v>33</v>
      </c>
      <c r="Y158" s="12" t="s">
        <v>33</v>
      </c>
      <c r="Z158" s="12" t="s">
        <v>33</v>
      </c>
      <c r="AA158" s="12" t="s">
        <v>33</v>
      </c>
      <c r="AB158" s="12" t="s">
        <v>33</v>
      </c>
      <c r="AC158" s="12" t="s">
        <v>33</v>
      </c>
      <c r="AD158" s="12" t="s">
        <v>33</v>
      </c>
      <c r="AE158" s="12" t="s">
        <v>33</v>
      </c>
      <c r="AF158" s="12" t="s">
        <v>33</v>
      </c>
      <c r="AG158" s="12" t="s">
        <v>33</v>
      </c>
      <c r="AH158" s="12" t="s">
        <v>33</v>
      </c>
      <c r="AI158" s="12" t="s">
        <v>33</v>
      </c>
      <c r="AJ158" s="12" t="s">
        <v>33</v>
      </c>
      <c r="AK158" s="143">
        <v>0</v>
      </c>
      <c r="AL158" s="143">
        <v>0</v>
      </c>
      <c r="AM158" s="143">
        <v>0</v>
      </c>
      <c r="AN158" s="143">
        <v>0</v>
      </c>
      <c r="AO158" s="143">
        <v>0</v>
      </c>
      <c r="AP158" s="143">
        <v>0</v>
      </c>
      <c r="AQ158" s="143">
        <v>0</v>
      </c>
      <c r="AR158" s="143">
        <v>0</v>
      </c>
      <c r="AS158" s="143">
        <v>0</v>
      </c>
      <c r="AT158" s="143">
        <v>0</v>
      </c>
      <c r="AU158" s="143">
        <v>0</v>
      </c>
      <c r="AV158" s="143">
        <v>0</v>
      </c>
      <c r="AW158" s="143">
        <v>0</v>
      </c>
      <c r="AX158" s="143">
        <v>0</v>
      </c>
      <c r="AY158" s="143">
        <v>0</v>
      </c>
      <c r="AZ158" s="143">
        <v>0</v>
      </c>
      <c r="BA158" s="143">
        <v>0</v>
      </c>
      <c r="BB158" s="143">
        <v>0</v>
      </c>
      <c r="BC158" s="143">
        <v>0</v>
      </c>
      <c r="BD158" s="143">
        <v>0</v>
      </c>
      <c r="BE158" s="143">
        <v>0</v>
      </c>
      <c r="BF158" s="143">
        <v>0</v>
      </c>
      <c r="BG158" s="143">
        <v>0</v>
      </c>
      <c r="BH158" s="143">
        <v>0</v>
      </c>
      <c r="BI158" s="143">
        <v>0</v>
      </c>
      <c r="BJ158" s="143">
        <v>0</v>
      </c>
      <c r="BK158" s="143">
        <v>0</v>
      </c>
      <c r="BL158" s="143">
        <v>0</v>
      </c>
      <c r="BM158" s="143">
        <v>0</v>
      </c>
      <c r="BN158" s="143">
        <v>0</v>
      </c>
      <c r="BO158" s="143">
        <v>0</v>
      </c>
      <c r="BQ158" s="136" t="s">
        <v>191</v>
      </c>
      <c r="BR158" s="140">
        <v>0</v>
      </c>
      <c r="BS158" s="140">
        <v>0</v>
      </c>
      <c r="BT158" s="140">
        <v>0</v>
      </c>
    </row>
    <row r="159" spans="1:72" x14ac:dyDescent="0.35">
      <c r="A159" s="122"/>
      <c r="B159" s="188"/>
      <c r="C159" s="178"/>
      <c r="D159" s="186"/>
      <c r="E159" s="136" t="s">
        <v>192</v>
      </c>
      <c r="F159" s="10" t="s">
        <v>35</v>
      </c>
      <c r="G159" s="12" t="s">
        <v>33</v>
      </c>
      <c r="H159" s="12" t="s">
        <v>33</v>
      </c>
      <c r="I159" s="12" t="s">
        <v>33</v>
      </c>
      <c r="J159" s="12" t="s">
        <v>33</v>
      </c>
      <c r="K159" s="12" t="s">
        <v>33</v>
      </c>
      <c r="L159" s="12" t="s">
        <v>33</v>
      </c>
      <c r="M159" s="12" t="s">
        <v>33</v>
      </c>
      <c r="N159" s="12" t="s">
        <v>33</v>
      </c>
      <c r="O159" s="12" t="s">
        <v>33</v>
      </c>
      <c r="P159" s="12" t="s">
        <v>33</v>
      </c>
      <c r="Q159" s="12" t="s">
        <v>33</v>
      </c>
      <c r="R159" s="12" t="s">
        <v>33</v>
      </c>
      <c r="S159" s="12" t="s">
        <v>33</v>
      </c>
      <c r="T159" s="12" t="s">
        <v>33</v>
      </c>
      <c r="U159" s="12" t="s">
        <v>33</v>
      </c>
      <c r="V159" s="12" t="s">
        <v>33</v>
      </c>
      <c r="W159" s="12" t="s">
        <v>33</v>
      </c>
      <c r="X159" s="12" t="s">
        <v>33</v>
      </c>
      <c r="Y159" s="12" t="s">
        <v>33</v>
      </c>
      <c r="Z159" s="12" t="s">
        <v>33</v>
      </c>
      <c r="AA159" s="12" t="s">
        <v>33</v>
      </c>
      <c r="AB159" s="12" t="s">
        <v>33</v>
      </c>
      <c r="AC159" s="12" t="s">
        <v>33</v>
      </c>
      <c r="AD159" s="12" t="s">
        <v>33</v>
      </c>
      <c r="AE159" s="12" t="s">
        <v>33</v>
      </c>
      <c r="AF159" s="12" t="s">
        <v>33</v>
      </c>
      <c r="AG159" s="12" t="s">
        <v>33</v>
      </c>
      <c r="AH159" s="12" t="s">
        <v>33</v>
      </c>
      <c r="AI159" s="12" t="s">
        <v>33</v>
      </c>
      <c r="AJ159" s="12" t="s">
        <v>33</v>
      </c>
      <c r="AK159" s="143">
        <v>0</v>
      </c>
      <c r="AL159" s="143">
        <v>0</v>
      </c>
      <c r="AM159" s="143">
        <v>0</v>
      </c>
      <c r="AN159" s="143">
        <v>0</v>
      </c>
      <c r="AO159" s="143">
        <v>0</v>
      </c>
      <c r="AP159" s="143">
        <v>0</v>
      </c>
      <c r="AQ159" s="143">
        <v>0</v>
      </c>
      <c r="AR159" s="143">
        <v>0</v>
      </c>
      <c r="AS159" s="143">
        <v>0</v>
      </c>
      <c r="AT159" s="143">
        <v>0</v>
      </c>
      <c r="AU159" s="143">
        <v>0</v>
      </c>
      <c r="AV159" s="143">
        <v>0</v>
      </c>
      <c r="AW159" s="143">
        <v>0</v>
      </c>
      <c r="AX159" s="143">
        <v>0</v>
      </c>
      <c r="AY159" s="143">
        <v>0</v>
      </c>
      <c r="AZ159" s="143">
        <v>0</v>
      </c>
      <c r="BA159" s="143">
        <v>0</v>
      </c>
      <c r="BB159" s="143">
        <v>0</v>
      </c>
      <c r="BC159" s="143">
        <v>0</v>
      </c>
      <c r="BD159" s="143">
        <v>0</v>
      </c>
      <c r="BE159" s="143">
        <v>0</v>
      </c>
      <c r="BF159" s="143">
        <v>0</v>
      </c>
      <c r="BG159" s="143">
        <v>0</v>
      </c>
      <c r="BH159" s="143">
        <v>0</v>
      </c>
      <c r="BI159" s="143">
        <v>0</v>
      </c>
      <c r="BJ159" s="143">
        <v>0</v>
      </c>
      <c r="BK159" s="143">
        <v>0</v>
      </c>
      <c r="BL159" s="143">
        <v>0</v>
      </c>
      <c r="BM159" s="143">
        <v>0</v>
      </c>
      <c r="BN159" s="143">
        <v>0</v>
      </c>
      <c r="BO159" s="143">
        <v>0</v>
      </c>
      <c r="BQ159" s="136" t="s">
        <v>192</v>
      </c>
      <c r="BR159" s="140">
        <v>0</v>
      </c>
      <c r="BS159" s="140">
        <v>0</v>
      </c>
      <c r="BT159" s="140">
        <v>0</v>
      </c>
    </row>
    <row r="160" spans="1:72" ht="16.5" customHeight="1" x14ac:dyDescent="0.35">
      <c r="A160" s="122"/>
      <c r="B160" s="188"/>
      <c r="C160" s="178"/>
      <c r="D160" s="186"/>
      <c r="E160" s="124" t="s">
        <v>144</v>
      </c>
      <c r="F160" s="10" t="s">
        <v>35</v>
      </c>
      <c r="G160" s="125" t="s">
        <v>33</v>
      </c>
      <c r="H160" s="125" t="s">
        <v>33</v>
      </c>
      <c r="I160" s="125" t="s">
        <v>33</v>
      </c>
      <c r="J160" s="125" t="s">
        <v>33</v>
      </c>
      <c r="K160" s="125" t="s">
        <v>33</v>
      </c>
      <c r="L160" s="125" t="s">
        <v>33</v>
      </c>
      <c r="M160" s="125" t="s">
        <v>33</v>
      </c>
      <c r="N160" s="125" t="s">
        <v>33</v>
      </c>
      <c r="O160" s="125" t="s">
        <v>33</v>
      </c>
      <c r="P160" s="125" t="s">
        <v>33</v>
      </c>
      <c r="Q160" s="125" t="s">
        <v>33</v>
      </c>
      <c r="R160" s="125" t="s">
        <v>33</v>
      </c>
      <c r="S160" s="125" t="s">
        <v>33</v>
      </c>
      <c r="T160" s="125" t="s">
        <v>33</v>
      </c>
      <c r="U160" s="125" t="s">
        <v>33</v>
      </c>
      <c r="V160" s="125" t="s">
        <v>33</v>
      </c>
      <c r="W160" s="125" t="s">
        <v>33</v>
      </c>
      <c r="X160" s="125" t="s">
        <v>33</v>
      </c>
      <c r="Y160" s="125" t="s">
        <v>33</v>
      </c>
      <c r="Z160" s="125" t="s">
        <v>33</v>
      </c>
      <c r="AA160" s="125" t="s">
        <v>33</v>
      </c>
      <c r="AB160" s="125" t="s">
        <v>33</v>
      </c>
      <c r="AC160" s="125" t="s">
        <v>33</v>
      </c>
      <c r="AD160" s="125" t="s">
        <v>33</v>
      </c>
      <c r="AE160" s="125" t="s">
        <v>33</v>
      </c>
      <c r="AF160" s="125" t="s">
        <v>33</v>
      </c>
      <c r="AG160" s="125" t="s">
        <v>33</v>
      </c>
      <c r="AH160" s="125" t="s">
        <v>33</v>
      </c>
      <c r="AI160" s="125" t="s">
        <v>33</v>
      </c>
      <c r="AJ160" s="125" t="s">
        <v>33</v>
      </c>
      <c r="AK160" s="126">
        <v>0.35739694074515882</v>
      </c>
      <c r="AL160" s="126">
        <v>0.34506131515551491</v>
      </c>
      <c r="AM160" s="126">
        <v>0.33481885301358627</v>
      </c>
      <c r="AN160" s="126">
        <v>0.31651831602075881</v>
      </c>
      <c r="AO160" s="126">
        <v>0.31586879364458303</v>
      </c>
      <c r="AP160" s="126">
        <v>0.30360608050937687</v>
      </c>
      <c r="AQ160" s="126">
        <v>0.28482874027520128</v>
      </c>
      <c r="AR160" s="126">
        <v>0.23026485885381032</v>
      </c>
      <c r="AS160" s="126">
        <v>0.20309215612363812</v>
      </c>
      <c r="AT160" s="126">
        <v>0.17672392788301186</v>
      </c>
      <c r="AU160" s="126">
        <v>0.1702631190614215</v>
      </c>
      <c r="AV160" s="126">
        <v>0.13973180797207613</v>
      </c>
      <c r="AW160" s="126">
        <v>0.122167617499248</v>
      </c>
      <c r="AX160" s="126">
        <v>0.10682718145241071</v>
      </c>
      <c r="AY160" s="126">
        <v>8.5474556881318303E-2</v>
      </c>
      <c r="AZ160" s="126">
        <v>8.0664036582783358E-2</v>
      </c>
      <c r="BA160" s="126">
        <v>0.10240402888625909</v>
      </c>
      <c r="BB160" s="126">
        <v>6.6882647712033019E-2</v>
      </c>
      <c r="BC160" s="126">
        <v>7.4766425530114616E-2</v>
      </c>
      <c r="BD160" s="126">
        <v>0.11466509810855874</v>
      </c>
      <c r="BE160" s="126">
        <v>9.1020084060318016E-2</v>
      </c>
      <c r="BF160" s="126">
        <v>8.8620518867446457E-2</v>
      </c>
      <c r="BG160" s="126">
        <v>4.8630263954454758E-2</v>
      </c>
      <c r="BH160" s="126">
        <v>2.5414464372392167E-2</v>
      </c>
      <c r="BI160" s="126">
        <v>2.9447628434714344E-2</v>
      </c>
      <c r="BJ160" s="126">
        <v>2.7269400089087164E-2</v>
      </c>
      <c r="BK160" s="126">
        <v>2.4306241527692004E-2</v>
      </c>
      <c r="BL160" s="126">
        <v>3.257140849667612E-2</v>
      </c>
      <c r="BM160" s="126">
        <v>2.5018606264886088E-2</v>
      </c>
      <c r="BN160" s="126">
        <v>2.4978001899499291E-2</v>
      </c>
      <c r="BO160" s="126">
        <v>2.5069022531218513E-2</v>
      </c>
      <c r="BQ160" s="134" t="s">
        <v>144</v>
      </c>
      <c r="BR160" s="135">
        <v>-0.93011131587354634</v>
      </c>
      <c r="BS160" s="135">
        <v>-1.6229667215229954E-3</v>
      </c>
      <c r="BT160" s="135">
        <v>3.6440317398265293E-3</v>
      </c>
    </row>
    <row r="161" spans="1:72" ht="17.25" customHeight="1" x14ac:dyDescent="0.35">
      <c r="A161" s="122"/>
      <c r="B161" s="188"/>
      <c r="C161" s="178"/>
      <c r="D161" s="186"/>
      <c r="E161" s="97" t="s">
        <v>36</v>
      </c>
      <c r="F161" s="10" t="s">
        <v>35</v>
      </c>
      <c r="G161" s="12" t="s">
        <v>33</v>
      </c>
      <c r="H161" s="12" t="s">
        <v>33</v>
      </c>
      <c r="I161" s="12" t="s">
        <v>33</v>
      </c>
      <c r="J161" s="12" t="s">
        <v>33</v>
      </c>
      <c r="K161" s="12" t="s">
        <v>33</v>
      </c>
      <c r="L161" s="12" t="s">
        <v>33</v>
      </c>
      <c r="M161" s="12" t="s">
        <v>33</v>
      </c>
      <c r="N161" s="12" t="s">
        <v>33</v>
      </c>
      <c r="O161" s="12" t="s">
        <v>33</v>
      </c>
      <c r="P161" s="12" t="s">
        <v>33</v>
      </c>
      <c r="Q161" s="12" t="s">
        <v>33</v>
      </c>
      <c r="R161" s="12" t="s">
        <v>33</v>
      </c>
      <c r="S161" s="12" t="s">
        <v>33</v>
      </c>
      <c r="T161" s="12" t="s">
        <v>33</v>
      </c>
      <c r="U161" s="12" t="s">
        <v>33</v>
      </c>
      <c r="V161" s="12" t="s">
        <v>33</v>
      </c>
      <c r="W161" s="12" t="s">
        <v>33</v>
      </c>
      <c r="X161" s="12" t="s">
        <v>33</v>
      </c>
      <c r="Y161" s="12" t="s">
        <v>33</v>
      </c>
      <c r="Z161" s="12" t="s">
        <v>33</v>
      </c>
      <c r="AA161" s="12" t="s">
        <v>33</v>
      </c>
      <c r="AB161" s="12" t="s">
        <v>33</v>
      </c>
      <c r="AC161" s="12" t="s">
        <v>33</v>
      </c>
      <c r="AD161" s="12" t="s">
        <v>33</v>
      </c>
      <c r="AE161" s="12" t="s">
        <v>33</v>
      </c>
      <c r="AF161" s="12" t="s">
        <v>33</v>
      </c>
      <c r="AG161" s="12" t="s">
        <v>33</v>
      </c>
      <c r="AH161" s="12" t="s">
        <v>33</v>
      </c>
      <c r="AI161" s="12" t="s">
        <v>33</v>
      </c>
      <c r="AJ161" s="12" t="s">
        <v>33</v>
      </c>
      <c r="AK161" s="17">
        <v>16.980525947033023</v>
      </c>
      <c r="AL161" s="17">
        <v>19.691745797300005</v>
      </c>
      <c r="AM161" s="17">
        <v>18.890385675799788</v>
      </c>
      <c r="AN161" s="17">
        <v>17.490358015355628</v>
      </c>
      <c r="AO161" s="17">
        <v>17.014203765416532</v>
      </c>
      <c r="AP161" s="17">
        <v>16.976891253528102</v>
      </c>
      <c r="AQ161" s="17">
        <v>17.062351960661598</v>
      </c>
      <c r="AR161" s="17">
        <v>16.524438316555479</v>
      </c>
      <c r="AS161" s="17">
        <v>16.687784007134475</v>
      </c>
      <c r="AT161" s="17">
        <v>15.638837076556861</v>
      </c>
      <c r="AU161" s="17">
        <v>15.27585482293205</v>
      </c>
      <c r="AV161" s="17">
        <v>14.474071300537325</v>
      </c>
      <c r="AW161" s="17">
        <v>13.997338768830947</v>
      </c>
      <c r="AX161" s="17">
        <v>12.813444566499307</v>
      </c>
      <c r="AY161" s="17">
        <v>12.230007657870212</v>
      </c>
      <c r="AZ161" s="17">
        <v>11.774996244167646</v>
      </c>
      <c r="BA161" s="17">
        <v>11.258057907838406</v>
      </c>
      <c r="BB161" s="17">
        <v>11.017577052059016</v>
      </c>
      <c r="BC161" s="17">
        <v>11.887529398191154</v>
      </c>
      <c r="BD161" s="17">
        <v>7.5649618690566749</v>
      </c>
      <c r="BE161" s="17">
        <v>7.5682749584002273</v>
      </c>
      <c r="BF161" s="17">
        <v>6.3991580778294841</v>
      </c>
      <c r="BG161" s="17">
        <v>6.2084671412565315</v>
      </c>
      <c r="BH161" s="17">
        <v>6.5180967410937916</v>
      </c>
      <c r="BI161" s="17">
        <v>5.5063032966142176</v>
      </c>
      <c r="BJ161" s="17">
        <v>5.4526486154786449</v>
      </c>
      <c r="BK161" s="17">
        <v>5.4412943772072744</v>
      </c>
      <c r="BL161" s="17">
        <v>5.2212985578627338</v>
      </c>
      <c r="BM161" s="17">
        <v>5.2378277041276986</v>
      </c>
      <c r="BN161" s="17">
        <v>5.0277293736220301</v>
      </c>
      <c r="BO161" s="17">
        <v>4.5210290501016557</v>
      </c>
      <c r="BQ161" s="102" t="s">
        <v>36</v>
      </c>
      <c r="BR161" s="104">
        <v>-0.70391203492136145</v>
      </c>
      <c r="BS161" s="104">
        <v>-4.011172997158715E-2</v>
      </c>
      <c r="BT161" s="104">
        <v>-0.10078114509877489</v>
      </c>
    </row>
    <row r="162" spans="1:72" s="40" customFormat="1" ht="17.25" customHeight="1" x14ac:dyDescent="0.35">
      <c r="A162" s="122"/>
      <c r="B162" s="188"/>
      <c r="C162" s="178"/>
      <c r="D162" s="186"/>
      <c r="E162" s="98" t="s">
        <v>101</v>
      </c>
      <c r="F162" s="10" t="s">
        <v>35</v>
      </c>
      <c r="G162" s="12" t="s">
        <v>33</v>
      </c>
      <c r="H162" s="12" t="s">
        <v>33</v>
      </c>
      <c r="I162" s="12" t="s">
        <v>33</v>
      </c>
      <c r="J162" s="12" t="s">
        <v>33</v>
      </c>
      <c r="K162" s="12" t="s">
        <v>33</v>
      </c>
      <c r="L162" s="12" t="s">
        <v>33</v>
      </c>
      <c r="M162" s="12" t="s">
        <v>33</v>
      </c>
      <c r="N162" s="12" t="s">
        <v>33</v>
      </c>
      <c r="O162" s="12" t="s">
        <v>33</v>
      </c>
      <c r="P162" s="12" t="s">
        <v>33</v>
      </c>
      <c r="Q162" s="12" t="s">
        <v>33</v>
      </c>
      <c r="R162" s="12" t="s">
        <v>33</v>
      </c>
      <c r="S162" s="12" t="s">
        <v>33</v>
      </c>
      <c r="T162" s="12" t="s">
        <v>33</v>
      </c>
      <c r="U162" s="12" t="s">
        <v>33</v>
      </c>
      <c r="V162" s="12" t="s">
        <v>33</v>
      </c>
      <c r="W162" s="12" t="s">
        <v>33</v>
      </c>
      <c r="X162" s="12" t="s">
        <v>33</v>
      </c>
      <c r="Y162" s="12" t="s">
        <v>33</v>
      </c>
      <c r="Z162" s="12" t="s">
        <v>33</v>
      </c>
      <c r="AA162" s="12" t="s">
        <v>33</v>
      </c>
      <c r="AB162" s="12" t="s">
        <v>33</v>
      </c>
      <c r="AC162" s="12" t="s">
        <v>33</v>
      </c>
      <c r="AD162" s="12" t="s">
        <v>33</v>
      </c>
      <c r="AE162" s="12" t="s">
        <v>33</v>
      </c>
      <c r="AF162" s="12" t="s">
        <v>33</v>
      </c>
      <c r="AG162" s="12" t="s">
        <v>33</v>
      </c>
      <c r="AH162" s="12" t="s">
        <v>33</v>
      </c>
      <c r="AI162" s="12" t="s">
        <v>33</v>
      </c>
      <c r="AJ162" s="12" t="s">
        <v>33</v>
      </c>
      <c r="AK162" s="55">
        <v>17.337922887778181</v>
      </c>
      <c r="AL162" s="55">
        <v>20.03680711245552</v>
      </c>
      <c r="AM162" s="55">
        <v>19.225204528813375</v>
      </c>
      <c r="AN162" s="55">
        <v>17.806876331376387</v>
      </c>
      <c r="AO162" s="55">
        <v>17.330072559061115</v>
      </c>
      <c r="AP162" s="55">
        <v>17.280497334037477</v>
      </c>
      <c r="AQ162" s="55">
        <v>17.3471807009368</v>
      </c>
      <c r="AR162" s="55">
        <v>16.75470317540929</v>
      </c>
      <c r="AS162" s="55">
        <v>16.890876163258113</v>
      </c>
      <c r="AT162" s="55">
        <v>15.815561004439873</v>
      </c>
      <c r="AU162" s="55">
        <v>15.446117941993473</v>
      </c>
      <c r="AV162" s="55">
        <v>14.613803108509401</v>
      </c>
      <c r="AW162" s="55">
        <v>14.119506386330194</v>
      </c>
      <c r="AX162" s="55">
        <v>12.920271747951718</v>
      </c>
      <c r="AY162" s="55">
        <v>12.31548221475153</v>
      </c>
      <c r="AZ162" s="55">
        <v>11.855660280750429</v>
      </c>
      <c r="BA162" s="55">
        <v>11.360461936724665</v>
      </c>
      <c r="BB162" s="55">
        <v>11.084459699771049</v>
      </c>
      <c r="BC162" s="55">
        <v>11.962295823721268</v>
      </c>
      <c r="BD162" s="55">
        <v>7.679626967165234</v>
      </c>
      <c r="BE162" s="55">
        <v>7.6592950424605455</v>
      </c>
      <c r="BF162" s="55">
        <v>6.4877785966969306</v>
      </c>
      <c r="BG162" s="55">
        <v>6.2570974052109865</v>
      </c>
      <c r="BH162" s="55">
        <v>6.5435112054661841</v>
      </c>
      <c r="BI162" s="55">
        <v>5.5357509250489318</v>
      </c>
      <c r="BJ162" s="55">
        <v>5.4799180155677316</v>
      </c>
      <c r="BK162" s="55">
        <v>5.4656006187349666</v>
      </c>
      <c r="BL162" s="55">
        <v>5.2538699663594102</v>
      </c>
      <c r="BM162" s="55">
        <v>5.2628463103925851</v>
      </c>
      <c r="BN162" s="55">
        <v>5.0527073755215293</v>
      </c>
      <c r="BO162" s="55">
        <v>4.5460980726328746</v>
      </c>
      <c r="BQ162" s="103" t="s">
        <v>101</v>
      </c>
      <c r="BR162" s="105">
        <v>-0.70857481555167867</v>
      </c>
      <c r="BS162" s="105">
        <v>-3.9928761449121705E-2</v>
      </c>
      <c r="BT162" s="105">
        <v>-0.10026492041533745</v>
      </c>
    </row>
    <row r="163" spans="1:72" s="40" customFormat="1" ht="17.25" customHeight="1" x14ac:dyDescent="0.35">
      <c r="A163" s="122"/>
      <c r="B163" s="188"/>
      <c r="C163" s="178"/>
      <c r="D163" s="186"/>
      <c r="E163" s="129" t="s">
        <v>127</v>
      </c>
      <c r="F163" s="84" t="s">
        <v>128</v>
      </c>
      <c r="G163" s="12" t="s">
        <v>33</v>
      </c>
      <c r="H163" s="12" t="s">
        <v>33</v>
      </c>
      <c r="I163" s="12" t="s">
        <v>33</v>
      </c>
      <c r="J163" s="12" t="s">
        <v>33</v>
      </c>
      <c r="K163" s="12" t="s">
        <v>33</v>
      </c>
      <c r="L163" s="12" t="s">
        <v>33</v>
      </c>
      <c r="M163" s="12" t="s">
        <v>33</v>
      </c>
      <c r="N163" s="12" t="s">
        <v>33</v>
      </c>
      <c r="O163" s="12" t="s">
        <v>33</v>
      </c>
      <c r="P163" s="12" t="s">
        <v>33</v>
      </c>
      <c r="Q163" s="12" t="s">
        <v>33</v>
      </c>
      <c r="R163" s="12" t="s">
        <v>33</v>
      </c>
      <c r="S163" s="12" t="s">
        <v>33</v>
      </c>
      <c r="T163" s="12" t="s">
        <v>33</v>
      </c>
      <c r="U163" s="12" t="s">
        <v>33</v>
      </c>
      <c r="V163" s="12" t="s">
        <v>33</v>
      </c>
      <c r="W163" s="12" t="s">
        <v>33</v>
      </c>
      <c r="X163" s="12" t="s">
        <v>33</v>
      </c>
      <c r="Y163" s="12" t="s">
        <v>33</v>
      </c>
      <c r="Z163" s="12" t="s">
        <v>33</v>
      </c>
      <c r="AA163" s="12" t="s">
        <v>33</v>
      </c>
      <c r="AB163" s="12" t="s">
        <v>33</v>
      </c>
      <c r="AC163" s="12" t="s">
        <v>33</v>
      </c>
      <c r="AD163" s="12" t="s">
        <v>33</v>
      </c>
      <c r="AE163" s="12" t="s">
        <v>33</v>
      </c>
      <c r="AF163" s="12" t="s">
        <v>33</v>
      </c>
      <c r="AG163" s="12" t="s">
        <v>33</v>
      </c>
      <c r="AH163" s="12" t="s">
        <v>33</v>
      </c>
      <c r="AI163" s="12" t="s">
        <v>33</v>
      </c>
      <c r="AJ163" s="12" t="s">
        <v>33</v>
      </c>
      <c r="AK163" s="66">
        <v>2.0613596164803252E-2</v>
      </c>
      <c r="AL163" s="66">
        <v>1.7221372308416034E-2</v>
      </c>
      <c r="AM163" s="66">
        <v>1.7415619818857246E-2</v>
      </c>
      <c r="AN163" s="66">
        <v>1.7775061169096884E-2</v>
      </c>
      <c r="AO163" s="66">
        <v>1.8226628455714655E-2</v>
      </c>
      <c r="AP163" s="66">
        <v>1.7569290665689498E-2</v>
      </c>
      <c r="AQ163" s="66">
        <v>1.6419310156826791E-2</v>
      </c>
      <c r="AR163" s="66">
        <v>1.3743296818995143E-2</v>
      </c>
      <c r="AS163" s="66">
        <v>1.2023778645977787E-2</v>
      </c>
      <c r="AT163" s="66">
        <v>1.1174053695180366E-2</v>
      </c>
      <c r="AU163" s="66">
        <v>1.1023036318952734E-2</v>
      </c>
      <c r="AV163" s="66">
        <v>9.5616320361338637E-3</v>
      </c>
      <c r="AW163" s="66">
        <v>8.6524000313158694E-3</v>
      </c>
      <c r="AX163" s="66">
        <v>8.2681837918266912E-3</v>
      </c>
      <c r="AY163" s="66">
        <v>6.940414950129729E-3</v>
      </c>
      <c r="AZ163" s="66">
        <v>6.8038417660933144E-3</v>
      </c>
      <c r="BA163" s="66">
        <v>9.0140726192849858E-3</v>
      </c>
      <c r="BB163" s="66">
        <v>6.0339113969997554E-3</v>
      </c>
      <c r="BC163" s="66">
        <v>6.2501735981025123E-3</v>
      </c>
      <c r="BD163" s="66">
        <v>1.4931076548225213E-2</v>
      </c>
      <c r="BE163" s="66">
        <v>1.1883611162089122E-2</v>
      </c>
      <c r="BF163" s="66">
        <v>1.3659608993525934E-2</v>
      </c>
      <c r="BG163" s="66">
        <v>7.7720164487058941E-3</v>
      </c>
      <c r="BH163" s="66">
        <v>3.8839185223923742E-3</v>
      </c>
      <c r="BI163" s="66">
        <v>5.3195363796925254E-3</v>
      </c>
      <c r="BJ163" s="66">
        <v>4.9762423473523436E-3</v>
      </c>
      <c r="BK163" s="66">
        <v>4.4471309236125221E-3</v>
      </c>
      <c r="BL163" s="66">
        <v>6.199507925630292E-3</v>
      </c>
      <c r="BM163" s="66">
        <v>4.7538166211469344E-3</v>
      </c>
      <c r="BN163" s="66">
        <v>4.94348871666472E-3</v>
      </c>
      <c r="BO163" s="66">
        <v>5.5144042496865402E-3</v>
      </c>
      <c r="BQ163" s="56"/>
      <c r="BR163" s="57"/>
    </row>
    <row r="164" spans="1:72" s="40" customFormat="1" ht="24" x14ac:dyDescent="0.35">
      <c r="A164" s="122"/>
      <c r="B164" s="137"/>
      <c r="C164" s="138"/>
      <c r="D164" s="52"/>
      <c r="E164" s="91"/>
      <c r="F164" s="92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  <c r="BJ164" s="94"/>
      <c r="BK164" s="94"/>
      <c r="BL164" s="94"/>
      <c r="BM164" s="94"/>
      <c r="BN164" s="94"/>
      <c r="BO164" s="94"/>
      <c r="BQ164" s="151" t="s">
        <v>7</v>
      </c>
      <c r="BR164" s="100" t="s">
        <v>209</v>
      </c>
      <c r="BS164" s="100" t="s">
        <v>213</v>
      </c>
      <c r="BT164" s="100" t="s">
        <v>210</v>
      </c>
    </row>
    <row r="165" spans="1:72" x14ac:dyDescent="0.35">
      <c r="A165" s="122"/>
      <c r="B165" s="188" t="s">
        <v>39</v>
      </c>
      <c r="C165" s="178" t="s">
        <v>22</v>
      </c>
      <c r="D165" s="183" t="s">
        <v>7</v>
      </c>
      <c r="E165" s="136" t="s">
        <v>189</v>
      </c>
      <c r="F165" s="10" t="s">
        <v>35</v>
      </c>
      <c r="G165" s="12" t="s">
        <v>33</v>
      </c>
      <c r="H165" s="12" t="s">
        <v>33</v>
      </c>
      <c r="I165" s="12" t="s">
        <v>33</v>
      </c>
      <c r="J165" s="12" t="s">
        <v>33</v>
      </c>
      <c r="K165" s="12" t="s">
        <v>33</v>
      </c>
      <c r="L165" s="12" t="s">
        <v>33</v>
      </c>
      <c r="M165" s="12" t="s">
        <v>33</v>
      </c>
      <c r="N165" s="12" t="s">
        <v>33</v>
      </c>
      <c r="O165" s="12" t="s">
        <v>33</v>
      </c>
      <c r="P165" s="12" t="s">
        <v>33</v>
      </c>
      <c r="Q165" s="12" t="s">
        <v>33</v>
      </c>
      <c r="R165" s="12" t="s">
        <v>33</v>
      </c>
      <c r="S165" s="12" t="s">
        <v>33</v>
      </c>
      <c r="T165" s="12" t="s">
        <v>33</v>
      </c>
      <c r="U165" s="12" t="s">
        <v>33</v>
      </c>
      <c r="V165" s="12" t="s">
        <v>33</v>
      </c>
      <c r="W165" s="12" t="s">
        <v>33</v>
      </c>
      <c r="X165" s="12" t="s">
        <v>33</v>
      </c>
      <c r="Y165" s="12" t="s">
        <v>33</v>
      </c>
      <c r="Z165" s="12" t="s">
        <v>33</v>
      </c>
      <c r="AA165" s="12" t="s">
        <v>33</v>
      </c>
      <c r="AB165" s="12" t="s">
        <v>33</v>
      </c>
      <c r="AC165" s="12" t="s">
        <v>33</v>
      </c>
      <c r="AD165" s="12" t="s">
        <v>33</v>
      </c>
      <c r="AE165" s="12" t="s">
        <v>33</v>
      </c>
      <c r="AF165" s="12" t="s">
        <v>33</v>
      </c>
      <c r="AG165" s="12" t="s">
        <v>33</v>
      </c>
      <c r="AH165" s="12" t="s">
        <v>33</v>
      </c>
      <c r="AI165" s="12" t="s">
        <v>33</v>
      </c>
      <c r="AJ165" s="12" t="s">
        <v>33</v>
      </c>
      <c r="AK165" s="143">
        <v>0</v>
      </c>
      <c r="AL165" s="143">
        <v>0</v>
      </c>
      <c r="AM165" s="143">
        <v>0</v>
      </c>
      <c r="AN165" s="143">
        <v>0</v>
      </c>
      <c r="AO165" s="143">
        <v>0</v>
      </c>
      <c r="AP165" s="143">
        <v>0</v>
      </c>
      <c r="AQ165" s="143">
        <v>0</v>
      </c>
      <c r="AR165" s="143">
        <v>0</v>
      </c>
      <c r="AS165" s="143">
        <v>0</v>
      </c>
      <c r="AT165" s="143">
        <v>0</v>
      </c>
      <c r="AU165" s="143">
        <v>0</v>
      </c>
      <c r="AV165" s="143">
        <v>0</v>
      </c>
      <c r="AW165" s="143">
        <v>0</v>
      </c>
      <c r="AX165" s="143">
        <v>0</v>
      </c>
      <c r="AY165" s="143">
        <v>0</v>
      </c>
      <c r="AZ165" s="143">
        <v>0</v>
      </c>
      <c r="BA165" s="143">
        <v>0</v>
      </c>
      <c r="BB165" s="143">
        <v>0</v>
      </c>
      <c r="BC165" s="143">
        <v>0</v>
      </c>
      <c r="BD165" s="143">
        <v>0</v>
      </c>
      <c r="BE165" s="143">
        <v>0</v>
      </c>
      <c r="BF165" s="143">
        <v>0</v>
      </c>
      <c r="BG165" s="143">
        <v>0</v>
      </c>
      <c r="BH165" s="143">
        <v>0</v>
      </c>
      <c r="BI165" s="143">
        <v>0</v>
      </c>
      <c r="BJ165" s="143">
        <v>0</v>
      </c>
      <c r="BK165" s="143">
        <v>0</v>
      </c>
      <c r="BL165" s="143">
        <v>0</v>
      </c>
      <c r="BM165" s="143">
        <v>0</v>
      </c>
      <c r="BN165" s="143">
        <v>0</v>
      </c>
      <c r="BO165" s="143">
        <v>0</v>
      </c>
      <c r="BQ165" s="136" t="s">
        <v>189</v>
      </c>
      <c r="BR165" s="140">
        <v>0</v>
      </c>
      <c r="BS165" s="140">
        <v>0</v>
      </c>
      <c r="BT165" s="140">
        <v>0</v>
      </c>
    </row>
    <row r="166" spans="1:72" x14ac:dyDescent="0.35">
      <c r="A166" s="122"/>
      <c r="B166" s="188"/>
      <c r="C166" s="178"/>
      <c r="D166" s="184"/>
      <c r="E166" s="136" t="s">
        <v>190</v>
      </c>
      <c r="F166" s="10" t="s">
        <v>35</v>
      </c>
      <c r="G166" s="12" t="s">
        <v>33</v>
      </c>
      <c r="H166" s="12" t="s">
        <v>33</v>
      </c>
      <c r="I166" s="12" t="s">
        <v>33</v>
      </c>
      <c r="J166" s="12" t="s">
        <v>33</v>
      </c>
      <c r="K166" s="12" t="s">
        <v>33</v>
      </c>
      <c r="L166" s="12" t="s">
        <v>33</v>
      </c>
      <c r="M166" s="12" t="s">
        <v>33</v>
      </c>
      <c r="N166" s="12" t="s">
        <v>33</v>
      </c>
      <c r="O166" s="12" t="s">
        <v>33</v>
      </c>
      <c r="P166" s="12" t="s">
        <v>33</v>
      </c>
      <c r="Q166" s="12" t="s">
        <v>33</v>
      </c>
      <c r="R166" s="12" t="s">
        <v>33</v>
      </c>
      <c r="S166" s="12" t="s">
        <v>33</v>
      </c>
      <c r="T166" s="12" t="s">
        <v>33</v>
      </c>
      <c r="U166" s="12" t="s">
        <v>33</v>
      </c>
      <c r="V166" s="12" t="s">
        <v>33</v>
      </c>
      <c r="W166" s="12" t="s">
        <v>33</v>
      </c>
      <c r="X166" s="12" t="s">
        <v>33</v>
      </c>
      <c r="Y166" s="12" t="s">
        <v>33</v>
      </c>
      <c r="Z166" s="12" t="s">
        <v>33</v>
      </c>
      <c r="AA166" s="12" t="s">
        <v>33</v>
      </c>
      <c r="AB166" s="12" t="s">
        <v>33</v>
      </c>
      <c r="AC166" s="12" t="s">
        <v>33</v>
      </c>
      <c r="AD166" s="12" t="s">
        <v>33</v>
      </c>
      <c r="AE166" s="12" t="s">
        <v>33</v>
      </c>
      <c r="AF166" s="12" t="s">
        <v>33</v>
      </c>
      <c r="AG166" s="12" t="s">
        <v>33</v>
      </c>
      <c r="AH166" s="12" t="s">
        <v>33</v>
      </c>
      <c r="AI166" s="12" t="s">
        <v>33</v>
      </c>
      <c r="AJ166" s="12" t="s">
        <v>33</v>
      </c>
      <c r="AK166" s="142">
        <v>4.2882971729654562</v>
      </c>
      <c r="AL166" s="142">
        <v>3.8352171234834862</v>
      </c>
      <c r="AM166" s="142">
        <v>3.5242702417627787</v>
      </c>
      <c r="AN166" s="142">
        <v>3.2359224771172266</v>
      </c>
      <c r="AO166" s="142">
        <v>2.9314781812079942</v>
      </c>
      <c r="AP166" s="142">
        <v>2.6219186241597918</v>
      </c>
      <c r="AQ166" s="142">
        <v>2.3288197594123052</v>
      </c>
      <c r="AR166" s="142">
        <v>1.8067018518001874</v>
      </c>
      <c r="AS166" s="142">
        <v>1.392978385274785</v>
      </c>
      <c r="AT166" s="142">
        <v>1.1186604686745123</v>
      </c>
      <c r="AU166" s="142">
        <v>1.0183933751272642</v>
      </c>
      <c r="AV166" s="142">
        <v>0.68942682827912349</v>
      </c>
      <c r="AW166" s="142">
        <v>0.51215201459179172</v>
      </c>
      <c r="AX166" s="142">
        <v>0.34476642635752625</v>
      </c>
      <c r="AY166" s="142">
        <v>0.20668580448829066</v>
      </c>
      <c r="AZ166" s="142">
        <v>0.18419839624619685</v>
      </c>
      <c r="BA166" s="142">
        <v>0.1595395151992316</v>
      </c>
      <c r="BB166" s="142">
        <v>0.13522441033148355</v>
      </c>
      <c r="BC166" s="142">
        <v>0.14504760705584574</v>
      </c>
      <c r="BD166" s="142">
        <v>0.14455398597102295</v>
      </c>
      <c r="BE166" s="142">
        <v>0.16745033843778276</v>
      </c>
      <c r="BF166" s="142">
        <v>0.14653453947874373</v>
      </c>
      <c r="BG166" s="142">
        <v>0.15845172424394488</v>
      </c>
      <c r="BH166" s="142">
        <v>0.11530149389863015</v>
      </c>
      <c r="BI166" s="142">
        <v>0.12882086859311695</v>
      </c>
      <c r="BJ166" s="142">
        <v>0.14393996148133065</v>
      </c>
      <c r="BK166" s="142">
        <v>0.11249302756608137</v>
      </c>
      <c r="BL166" s="142">
        <v>0.15829549255501055</v>
      </c>
      <c r="BM166" s="142">
        <v>0.15925324425784379</v>
      </c>
      <c r="BN166" s="142">
        <v>0.15940957838061229</v>
      </c>
      <c r="BO166" s="142">
        <v>0.161806444015824</v>
      </c>
      <c r="BQ166" s="136" t="s">
        <v>190</v>
      </c>
      <c r="BR166" s="140">
        <v>-0.96282683499978228</v>
      </c>
      <c r="BS166" s="140">
        <v>9.816699402078132E-4</v>
      </c>
      <c r="BT166" s="140">
        <v>1.5035894703195741E-2</v>
      </c>
    </row>
    <row r="167" spans="1:72" x14ac:dyDescent="0.35">
      <c r="A167" s="122"/>
      <c r="B167" s="188"/>
      <c r="C167" s="178"/>
      <c r="D167" s="184"/>
      <c r="E167" s="136" t="s">
        <v>191</v>
      </c>
      <c r="F167" s="10" t="s">
        <v>35</v>
      </c>
      <c r="G167" s="12" t="s">
        <v>33</v>
      </c>
      <c r="H167" s="12" t="s">
        <v>33</v>
      </c>
      <c r="I167" s="12" t="s">
        <v>33</v>
      </c>
      <c r="J167" s="12" t="s">
        <v>33</v>
      </c>
      <c r="K167" s="12" t="s">
        <v>33</v>
      </c>
      <c r="L167" s="12" t="s">
        <v>33</v>
      </c>
      <c r="M167" s="12" t="s">
        <v>33</v>
      </c>
      <c r="N167" s="12" t="s">
        <v>33</v>
      </c>
      <c r="O167" s="12" t="s">
        <v>33</v>
      </c>
      <c r="P167" s="12" t="s">
        <v>33</v>
      </c>
      <c r="Q167" s="12" t="s">
        <v>33</v>
      </c>
      <c r="R167" s="12" t="s">
        <v>33</v>
      </c>
      <c r="S167" s="12" t="s">
        <v>33</v>
      </c>
      <c r="T167" s="12" t="s">
        <v>33</v>
      </c>
      <c r="U167" s="12" t="s">
        <v>33</v>
      </c>
      <c r="V167" s="12" t="s">
        <v>33</v>
      </c>
      <c r="W167" s="12" t="s">
        <v>33</v>
      </c>
      <c r="X167" s="12" t="s">
        <v>33</v>
      </c>
      <c r="Y167" s="12" t="s">
        <v>33</v>
      </c>
      <c r="Z167" s="12" t="s">
        <v>33</v>
      </c>
      <c r="AA167" s="12" t="s">
        <v>33</v>
      </c>
      <c r="AB167" s="12" t="s">
        <v>33</v>
      </c>
      <c r="AC167" s="12" t="s">
        <v>33</v>
      </c>
      <c r="AD167" s="12" t="s">
        <v>33</v>
      </c>
      <c r="AE167" s="12" t="s">
        <v>33</v>
      </c>
      <c r="AF167" s="12" t="s">
        <v>33</v>
      </c>
      <c r="AG167" s="12" t="s">
        <v>33</v>
      </c>
      <c r="AH167" s="12" t="s">
        <v>33</v>
      </c>
      <c r="AI167" s="12" t="s">
        <v>33</v>
      </c>
      <c r="AJ167" s="12" t="s">
        <v>33</v>
      </c>
      <c r="AK167" s="143">
        <v>0</v>
      </c>
      <c r="AL167" s="143">
        <v>0</v>
      </c>
      <c r="AM167" s="143">
        <v>0</v>
      </c>
      <c r="AN167" s="143">
        <v>0</v>
      </c>
      <c r="AO167" s="143">
        <v>0</v>
      </c>
      <c r="AP167" s="143">
        <v>0</v>
      </c>
      <c r="AQ167" s="143">
        <v>0</v>
      </c>
      <c r="AR167" s="143">
        <v>0</v>
      </c>
      <c r="AS167" s="143">
        <v>0</v>
      </c>
      <c r="AT167" s="143">
        <v>0</v>
      </c>
      <c r="AU167" s="143">
        <v>0</v>
      </c>
      <c r="AV167" s="143">
        <v>0</v>
      </c>
      <c r="AW167" s="143">
        <v>0</v>
      </c>
      <c r="AX167" s="143">
        <v>0</v>
      </c>
      <c r="AY167" s="143">
        <v>0</v>
      </c>
      <c r="AZ167" s="143">
        <v>0</v>
      </c>
      <c r="BA167" s="143">
        <v>0</v>
      </c>
      <c r="BB167" s="143">
        <v>0</v>
      </c>
      <c r="BC167" s="143">
        <v>0</v>
      </c>
      <c r="BD167" s="143">
        <v>0</v>
      </c>
      <c r="BE167" s="143">
        <v>0</v>
      </c>
      <c r="BF167" s="143">
        <v>0</v>
      </c>
      <c r="BG167" s="143">
        <v>0</v>
      </c>
      <c r="BH167" s="143">
        <v>0</v>
      </c>
      <c r="BI167" s="143">
        <v>0</v>
      </c>
      <c r="BJ167" s="143">
        <v>0</v>
      </c>
      <c r="BK167" s="143">
        <v>0</v>
      </c>
      <c r="BL167" s="143">
        <v>0</v>
      </c>
      <c r="BM167" s="143">
        <v>0</v>
      </c>
      <c r="BN167" s="143">
        <v>0</v>
      </c>
      <c r="BO167" s="143">
        <v>0</v>
      </c>
      <c r="BQ167" s="136" t="s">
        <v>191</v>
      </c>
      <c r="BR167" s="140">
        <v>0</v>
      </c>
      <c r="BS167" s="140">
        <v>0</v>
      </c>
      <c r="BT167" s="140">
        <v>0</v>
      </c>
    </row>
    <row r="168" spans="1:72" x14ac:dyDescent="0.35">
      <c r="A168" s="122"/>
      <c r="B168" s="188"/>
      <c r="C168" s="178"/>
      <c r="D168" s="184"/>
      <c r="E168" s="136" t="s">
        <v>192</v>
      </c>
      <c r="F168" s="10" t="s">
        <v>35</v>
      </c>
      <c r="G168" s="12" t="s">
        <v>33</v>
      </c>
      <c r="H168" s="12" t="s">
        <v>33</v>
      </c>
      <c r="I168" s="12" t="s">
        <v>33</v>
      </c>
      <c r="J168" s="12" t="s">
        <v>33</v>
      </c>
      <c r="K168" s="12" t="s">
        <v>33</v>
      </c>
      <c r="L168" s="12" t="s">
        <v>33</v>
      </c>
      <c r="M168" s="12" t="s">
        <v>33</v>
      </c>
      <c r="N168" s="12" t="s">
        <v>33</v>
      </c>
      <c r="O168" s="12" t="s">
        <v>33</v>
      </c>
      <c r="P168" s="12" t="s">
        <v>33</v>
      </c>
      <c r="Q168" s="12" t="s">
        <v>33</v>
      </c>
      <c r="R168" s="12" t="s">
        <v>33</v>
      </c>
      <c r="S168" s="12" t="s">
        <v>33</v>
      </c>
      <c r="T168" s="12" t="s">
        <v>33</v>
      </c>
      <c r="U168" s="12" t="s">
        <v>33</v>
      </c>
      <c r="V168" s="12" t="s">
        <v>33</v>
      </c>
      <c r="W168" s="12" t="s">
        <v>33</v>
      </c>
      <c r="X168" s="12" t="s">
        <v>33</v>
      </c>
      <c r="Y168" s="12" t="s">
        <v>33</v>
      </c>
      <c r="Z168" s="12" t="s">
        <v>33</v>
      </c>
      <c r="AA168" s="12" t="s">
        <v>33</v>
      </c>
      <c r="AB168" s="12" t="s">
        <v>33</v>
      </c>
      <c r="AC168" s="12" t="s">
        <v>33</v>
      </c>
      <c r="AD168" s="12" t="s">
        <v>33</v>
      </c>
      <c r="AE168" s="12" t="s">
        <v>33</v>
      </c>
      <c r="AF168" s="12" t="s">
        <v>33</v>
      </c>
      <c r="AG168" s="12" t="s">
        <v>33</v>
      </c>
      <c r="AH168" s="12" t="s">
        <v>33</v>
      </c>
      <c r="AI168" s="12" t="s">
        <v>33</v>
      </c>
      <c r="AJ168" s="12" t="s">
        <v>33</v>
      </c>
      <c r="AK168" s="143">
        <v>0</v>
      </c>
      <c r="AL168" s="143">
        <v>0</v>
      </c>
      <c r="AM168" s="143">
        <v>0</v>
      </c>
      <c r="AN168" s="143">
        <v>0</v>
      </c>
      <c r="AO168" s="143">
        <v>0</v>
      </c>
      <c r="AP168" s="143">
        <v>0</v>
      </c>
      <c r="AQ168" s="143">
        <v>0</v>
      </c>
      <c r="AR168" s="143">
        <v>0</v>
      </c>
      <c r="AS168" s="143">
        <v>0</v>
      </c>
      <c r="AT168" s="143">
        <v>0</v>
      </c>
      <c r="AU168" s="143">
        <v>0</v>
      </c>
      <c r="AV168" s="143">
        <v>0</v>
      </c>
      <c r="AW168" s="143">
        <v>0</v>
      </c>
      <c r="AX168" s="143">
        <v>0</v>
      </c>
      <c r="AY168" s="143">
        <v>0</v>
      </c>
      <c r="AZ168" s="143">
        <v>0</v>
      </c>
      <c r="BA168" s="143">
        <v>0</v>
      </c>
      <c r="BB168" s="143">
        <v>0</v>
      </c>
      <c r="BC168" s="143">
        <v>0</v>
      </c>
      <c r="BD168" s="143">
        <v>0</v>
      </c>
      <c r="BE168" s="143">
        <v>0</v>
      </c>
      <c r="BF168" s="143">
        <v>0</v>
      </c>
      <c r="BG168" s="143">
        <v>0</v>
      </c>
      <c r="BH168" s="143">
        <v>0</v>
      </c>
      <c r="BI168" s="143">
        <v>0</v>
      </c>
      <c r="BJ168" s="143">
        <v>0</v>
      </c>
      <c r="BK168" s="143">
        <v>0</v>
      </c>
      <c r="BL168" s="143">
        <v>0</v>
      </c>
      <c r="BM168" s="143">
        <v>0</v>
      </c>
      <c r="BN168" s="143">
        <v>0</v>
      </c>
      <c r="BO168" s="143">
        <v>0</v>
      </c>
      <c r="BQ168" s="136" t="s">
        <v>192</v>
      </c>
      <c r="BR168" s="140">
        <v>0</v>
      </c>
      <c r="BS168" s="140">
        <v>0</v>
      </c>
      <c r="BT168" s="140">
        <v>0</v>
      </c>
    </row>
    <row r="169" spans="1:72" ht="17.25" customHeight="1" x14ac:dyDescent="0.35">
      <c r="A169" s="122"/>
      <c r="B169" s="188"/>
      <c r="C169" s="178"/>
      <c r="D169" s="184"/>
      <c r="E169" s="124" t="s">
        <v>144</v>
      </c>
      <c r="F169" s="10" t="s">
        <v>35</v>
      </c>
      <c r="G169" s="125" t="s">
        <v>33</v>
      </c>
      <c r="H169" s="125" t="s">
        <v>33</v>
      </c>
      <c r="I169" s="125" t="s">
        <v>33</v>
      </c>
      <c r="J169" s="125" t="s">
        <v>33</v>
      </c>
      <c r="K169" s="125" t="s">
        <v>33</v>
      </c>
      <c r="L169" s="125" t="s">
        <v>33</v>
      </c>
      <c r="M169" s="125" t="s">
        <v>33</v>
      </c>
      <c r="N169" s="125" t="s">
        <v>33</v>
      </c>
      <c r="O169" s="125" t="s">
        <v>33</v>
      </c>
      <c r="P169" s="125" t="s">
        <v>33</v>
      </c>
      <c r="Q169" s="125" t="s">
        <v>33</v>
      </c>
      <c r="R169" s="125" t="s">
        <v>33</v>
      </c>
      <c r="S169" s="125" t="s">
        <v>33</v>
      </c>
      <c r="T169" s="125" t="s">
        <v>33</v>
      </c>
      <c r="U169" s="125" t="s">
        <v>33</v>
      </c>
      <c r="V169" s="125" t="s">
        <v>33</v>
      </c>
      <c r="W169" s="125" t="s">
        <v>33</v>
      </c>
      <c r="X169" s="125" t="s">
        <v>33</v>
      </c>
      <c r="Y169" s="125" t="s">
        <v>33</v>
      </c>
      <c r="Z169" s="125" t="s">
        <v>33</v>
      </c>
      <c r="AA169" s="125" t="s">
        <v>33</v>
      </c>
      <c r="AB169" s="125" t="s">
        <v>33</v>
      </c>
      <c r="AC169" s="125" t="s">
        <v>33</v>
      </c>
      <c r="AD169" s="125" t="s">
        <v>33</v>
      </c>
      <c r="AE169" s="125" t="s">
        <v>33</v>
      </c>
      <c r="AF169" s="125" t="s">
        <v>33</v>
      </c>
      <c r="AG169" s="125" t="s">
        <v>33</v>
      </c>
      <c r="AH169" s="125" t="s">
        <v>33</v>
      </c>
      <c r="AI169" s="125" t="s">
        <v>33</v>
      </c>
      <c r="AJ169" s="125" t="s">
        <v>33</v>
      </c>
      <c r="AK169" s="126">
        <v>4.2882971729654562</v>
      </c>
      <c r="AL169" s="126">
        <v>3.8352171234834862</v>
      </c>
      <c r="AM169" s="126">
        <v>3.5242702417627787</v>
      </c>
      <c r="AN169" s="126">
        <v>3.2359224771172266</v>
      </c>
      <c r="AO169" s="126">
        <v>2.9314781812079942</v>
      </c>
      <c r="AP169" s="126">
        <v>2.6219186241597918</v>
      </c>
      <c r="AQ169" s="126">
        <v>2.3288197594123052</v>
      </c>
      <c r="AR169" s="126">
        <v>1.8067018518001874</v>
      </c>
      <c r="AS169" s="126">
        <v>1.392978385274785</v>
      </c>
      <c r="AT169" s="126">
        <v>1.1186604686745123</v>
      </c>
      <c r="AU169" s="126">
        <v>1.0183933751272642</v>
      </c>
      <c r="AV169" s="126">
        <v>0.68942682827912349</v>
      </c>
      <c r="AW169" s="126">
        <v>0.51215201459179172</v>
      </c>
      <c r="AX169" s="126">
        <v>0.34476642635752625</v>
      </c>
      <c r="AY169" s="126">
        <v>0.20668580448829066</v>
      </c>
      <c r="AZ169" s="126">
        <v>0.18419839624619685</v>
      </c>
      <c r="BA169" s="126">
        <v>0.1595395151992316</v>
      </c>
      <c r="BB169" s="126">
        <v>0.13522441033148355</v>
      </c>
      <c r="BC169" s="126">
        <v>0.14504760705584574</v>
      </c>
      <c r="BD169" s="126">
        <v>0.14455398597102295</v>
      </c>
      <c r="BE169" s="126">
        <v>0.16745033843778276</v>
      </c>
      <c r="BF169" s="126">
        <v>0.14653453947874373</v>
      </c>
      <c r="BG169" s="126">
        <v>0.15845172424394488</v>
      </c>
      <c r="BH169" s="126">
        <v>0.11530149389863015</v>
      </c>
      <c r="BI169" s="126">
        <v>0.12882086859311695</v>
      </c>
      <c r="BJ169" s="126">
        <v>0.14393996148133065</v>
      </c>
      <c r="BK169" s="126">
        <v>0.11249302756608137</v>
      </c>
      <c r="BL169" s="126">
        <v>0.15829549255501055</v>
      </c>
      <c r="BM169" s="126">
        <v>0.15925324425784379</v>
      </c>
      <c r="BN169" s="126">
        <v>0.15940957838061229</v>
      </c>
      <c r="BO169" s="126">
        <v>0.161806444015824</v>
      </c>
      <c r="BQ169" s="134" t="s">
        <v>144</v>
      </c>
      <c r="BR169" s="135">
        <v>-0.96282683499978228</v>
      </c>
      <c r="BS169" s="135">
        <v>9.816699402078132E-4</v>
      </c>
      <c r="BT169" s="135">
        <v>1.5035894703195741E-2</v>
      </c>
    </row>
    <row r="170" spans="1:72" ht="17.25" customHeight="1" x14ac:dyDescent="0.35">
      <c r="A170" s="122"/>
      <c r="B170" s="188"/>
      <c r="C170" s="178"/>
      <c r="D170" s="184"/>
      <c r="E170" s="97" t="s">
        <v>36</v>
      </c>
      <c r="F170" s="10" t="s">
        <v>35</v>
      </c>
      <c r="G170" s="12" t="s">
        <v>33</v>
      </c>
      <c r="H170" s="12" t="s">
        <v>33</v>
      </c>
      <c r="I170" s="12" t="s">
        <v>33</v>
      </c>
      <c r="J170" s="12" t="s">
        <v>33</v>
      </c>
      <c r="K170" s="12" t="s">
        <v>33</v>
      </c>
      <c r="L170" s="12" t="s">
        <v>33</v>
      </c>
      <c r="M170" s="12" t="s">
        <v>33</v>
      </c>
      <c r="N170" s="12" t="s">
        <v>33</v>
      </c>
      <c r="O170" s="12" t="s">
        <v>33</v>
      </c>
      <c r="P170" s="12" t="s">
        <v>33</v>
      </c>
      <c r="Q170" s="12" t="s">
        <v>33</v>
      </c>
      <c r="R170" s="12" t="s">
        <v>33</v>
      </c>
      <c r="S170" s="12" t="s">
        <v>33</v>
      </c>
      <c r="T170" s="12" t="s">
        <v>33</v>
      </c>
      <c r="U170" s="12" t="s">
        <v>33</v>
      </c>
      <c r="V170" s="12" t="s">
        <v>33</v>
      </c>
      <c r="W170" s="12" t="s">
        <v>33</v>
      </c>
      <c r="X170" s="12" t="s">
        <v>33</v>
      </c>
      <c r="Y170" s="12" t="s">
        <v>33</v>
      </c>
      <c r="Z170" s="12" t="s">
        <v>33</v>
      </c>
      <c r="AA170" s="12" t="s">
        <v>33</v>
      </c>
      <c r="AB170" s="12" t="s">
        <v>33</v>
      </c>
      <c r="AC170" s="12" t="s">
        <v>33</v>
      </c>
      <c r="AD170" s="12" t="s">
        <v>33</v>
      </c>
      <c r="AE170" s="12" t="s">
        <v>33</v>
      </c>
      <c r="AF170" s="12" t="s">
        <v>33</v>
      </c>
      <c r="AG170" s="12" t="s">
        <v>33</v>
      </c>
      <c r="AH170" s="12" t="s">
        <v>33</v>
      </c>
      <c r="AI170" s="12" t="s">
        <v>33</v>
      </c>
      <c r="AJ170" s="12" t="s">
        <v>33</v>
      </c>
      <c r="AK170" s="17">
        <v>16.153939781336344</v>
      </c>
      <c r="AL170" s="17">
        <v>16.567695877753049</v>
      </c>
      <c r="AM170" s="17">
        <v>16.310871813806727</v>
      </c>
      <c r="AN170" s="17">
        <v>15.642199833367611</v>
      </c>
      <c r="AO170" s="17">
        <v>15.884660591817459</v>
      </c>
      <c r="AP170" s="17">
        <v>15.224903310073612</v>
      </c>
      <c r="AQ170" s="17">
        <v>15.018497106308288</v>
      </c>
      <c r="AR170" s="17">
        <v>14.603813049254445</v>
      </c>
      <c r="AS170" s="17">
        <v>14.075687790056262</v>
      </c>
      <c r="AT170" s="17">
        <v>13.038573535709791</v>
      </c>
      <c r="AU170" s="17">
        <v>13.166206177821591</v>
      </c>
      <c r="AV170" s="17">
        <v>12.27206195520751</v>
      </c>
      <c r="AW170" s="17">
        <v>11.797436686956612</v>
      </c>
      <c r="AX170" s="17">
        <v>8.7189275727534046</v>
      </c>
      <c r="AY170" s="17">
        <v>6.3816421737981592</v>
      </c>
      <c r="AZ170" s="17">
        <v>5.7265925615345212</v>
      </c>
      <c r="BA170" s="17">
        <v>4.5462841655303867</v>
      </c>
      <c r="BB170" s="17">
        <v>4.2050781126793986</v>
      </c>
      <c r="BC170" s="17">
        <v>4.2246044813394104</v>
      </c>
      <c r="BD170" s="17">
        <v>3.1580760645788968</v>
      </c>
      <c r="BE170" s="17">
        <v>3.1553907064270441</v>
      </c>
      <c r="BF170" s="17">
        <v>2.9266764987895599</v>
      </c>
      <c r="BG170" s="17">
        <v>2.7516063702242133</v>
      </c>
      <c r="BH170" s="17">
        <v>2.8492636356197067</v>
      </c>
      <c r="BI170" s="17">
        <v>2.9481140630178233</v>
      </c>
      <c r="BJ170" s="17">
        <v>2.6781499421745059</v>
      </c>
      <c r="BK170" s="17">
        <v>3.1486453942705497</v>
      </c>
      <c r="BL170" s="17">
        <v>2.7967889700068898</v>
      </c>
      <c r="BM170" s="17">
        <v>2.349612476192017</v>
      </c>
      <c r="BN170" s="17">
        <v>2.4586999823734348</v>
      </c>
      <c r="BO170" s="17">
        <v>2.1772942046958894</v>
      </c>
      <c r="BQ170" s="102" t="s">
        <v>36</v>
      </c>
      <c r="BR170" s="104">
        <v>-0.84779564517046646</v>
      </c>
      <c r="BS170" s="104">
        <v>4.6427871526377992E-2</v>
      </c>
      <c r="BT170" s="104">
        <v>-0.11445307670515313</v>
      </c>
    </row>
    <row r="171" spans="1:72" s="40" customFormat="1" ht="17.25" customHeight="1" x14ac:dyDescent="0.35">
      <c r="A171" s="123"/>
      <c r="B171" s="188"/>
      <c r="C171" s="178"/>
      <c r="D171" s="184"/>
      <c r="E171" s="98" t="s">
        <v>101</v>
      </c>
      <c r="F171" s="10" t="s">
        <v>35</v>
      </c>
      <c r="G171" s="12" t="s">
        <v>33</v>
      </c>
      <c r="H171" s="12" t="s">
        <v>33</v>
      </c>
      <c r="I171" s="12" t="s">
        <v>33</v>
      </c>
      <c r="J171" s="12" t="s">
        <v>33</v>
      </c>
      <c r="K171" s="12" t="s">
        <v>33</v>
      </c>
      <c r="L171" s="12" t="s">
        <v>33</v>
      </c>
      <c r="M171" s="12" t="s">
        <v>33</v>
      </c>
      <c r="N171" s="12" t="s">
        <v>33</v>
      </c>
      <c r="O171" s="12" t="s">
        <v>33</v>
      </c>
      <c r="P171" s="12" t="s">
        <v>33</v>
      </c>
      <c r="Q171" s="12" t="s">
        <v>33</v>
      </c>
      <c r="R171" s="12" t="s">
        <v>33</v>
      </c>
      <c r="S171" s="12" t="s">
        <v>33</v>
      </c>
      <c r="T171" s="12" t="s">
        <v>33</v>
      </c>
      <c r="U171" s="12" t="s">
        <v>33</v>
      </c>
      <c r="V171" s="12" t="s">
        <v>33</v>
      </c>
      <c r="W171" s="12" t="s">
        <v>33</v>
      </c>
      <c r="X171" s="12" t="s">
        <v>33</v>
      </c>
      <c r="Y171" s="12" t="s">
        <v>33</v>
      </c>
      <c r="Z171" s="12" t="s">
        <v>33</v>
      </c>
      <c r="AA171" s="12" t="s">
        <v>33</v>
      </c>
      <c r="AB171" s="12" t="s">
        <v>33</v>
      </c>
      <c r="AC171" s="12" t="s">
        <v>33</v>
      </c>
      <c r="AD171" s="12" t="s">
        <v>33</v>
      </c>
      <c r="AE171" s="12" t="s">
        <v>33</v>
      </c>
      <c r="AF171" s="12" t="s">
        <v>33</v>
      </c>
      <c r="AG171" s="12" t="s">
        <v>33</v>
      </c>
      <c r="AH171" s="12" t="s">
        <v>33</v>
      </c>
      <c r="AI171" s="12" t="s">
        <v>33</v>
      </c>
      <c r="AJ171" s="12" t="s">
        <v>33</v>
      </c>
      <c r="AK171" s="55">
        <v>20.442236954301801</v>
      </c>
      <c r="AL171" s="55">
        <v>20.402913001236534</v>
      </c>
      <c r="AM171" s="55">
        <v>19.835142055569506</v>
      </c>
      <c r="AN171" s="55">
        <v>18.878122310484837</v>
      </c>
      <c r="AO171" s="55">
        <v>18.816138773025454</v>
      </c>
      <c r="AP171" s="55">
        <v>17.846821934233404</v>
      </c>
      <c r="AQ171" s="55">
        <v>17.347316865720593</v>
      </c>
      <c r="AR171" s="55">
        <v>16.410514901054633</v>
      </c>
      <c r="AS171" s="55">
        <v>15.468666175331048</v>
      </c>
      <c r="AT171" s="55">
        <v>14.157234004384303</v>
      </c>
      <c r="AU171" s="55">
        <v>14.184599552948855</v>
      </c>
      <c r="AV171" s="55">
        <v>12.961488783486633</v>
      </c>
      <c r="AW171" s="55">
        <v>12.309588701548403</v>
      </c>
      <c r="AX171" s="55">
        <v>9.0636939991109315</v>
      </c>
      <c r="AY171" s="55">
        <v>6.5883279782864497</v>
      </c>
      <c r="AZ171" s="55">
        <v>5.9107909577807183</v>
      </c>
      <c r="BA171" s="55">
        <v>4.7058236807296181</v>
      </c>
      <c r="BB171" s="55">
        <v>4.340302523010882</v>
      </c>
      <c r="BC171" s="55">
        <v>4.3696520883952559</v>
      </c>
      <c r="BD171" s="55">
        <v>3.3026300505499195</v>
      </c>
      <c r="BE171" s="55">
        <v>3.3228410448648269</v>
      </c>
      <c r="BF171" s="55">
        <v>3.0732110382683038</v>
      </c>
      <c r="BG171" s="55">
        <v>2.910058094468158</v>
      </c>
      <c r="BH171" s="55">
        <v>2.9645651295183368</v>
      </c>
      <c r="BI171" s="55">
        <v>3.0769349316109404</v>
      </c>
      <c r="BJ171" s="55">
        <v>2.8220899036558365</v>
      </c>
      <c r="BK171" s="55">
        <v>3.2611384218366313</v>
      </c>
      <c r="BL171" s="55">
        <v>2.9550844625619002</v>
      </c>
      <c r="BM171" s="55">
        <v>2.5088657204498608</v>
      </c>
      <c r="BN171" s="55">
        <v>2.6181095607540472</v>
      </c>
      <c r="BO171" s="55">
        <v>2.3391006487117134</v>
      </c>
      <c r="BQ171" s="103" t="s">
        <v>101</v>
      </c>
      <c r="BR171" s="105">
        <v>-0.87192646447613453</v>
      </c>
      <c r="BS171" s="105">
        <v>4.3543119671067165E-2</v>
      </c>
      <c r="BT171" s="105">
        <v>-0.10656884502647622</v>
      </c>
    </row>
    <row r="172" spans="1:72" s="40" customFormat="1" ht="17.25" customHeight="1" x14ac:dyDescent="0.35">
      <c r="A172" s="123"/>
      <c r="B172" s="188"/>
      <c r="C172" s="178"/>
      <c r="D172" s="185"/>
      <c r="E172" s="129" t="s">
        <v>127</v>
      </c>
      <c r="F172" s="84" t="s">
        <v>128</v>
      </c>
      <c r="G172" s="12" t="s">
        <v>33</v>
      </c>
      <c r="H172" s="12" t="s">
        <v>33</v>
      </c>
      <c r="I172" s="12" t="s">
        <v>33</v>
      </c>
      <c r="J172" s="12" t="s">
        <v>33</v>
      </c>
      <c r="K172" s="12" t="s">
        <v>33</v>
      </c>
      <c r="L172" s="12" t="s">
        <v>33</v>
      </c>
      <c r="M172" s="12" t="s">
        <v>33</v>
      </c>
      <c r="N172" s="12" t="s">
        <v>33</v>
      </c>
      <c r="O172" s="12" t="s">
        <v>33</v>
      </c>
      <c r="P172" s="12" t="s">
        <v>33</v>
      </c>
      <c r="Q172" s="12" t="s">
        <v>33</v>
      </c>
      <c r="R172" s="12" t="s">
        <v>33</v>
      </c>
      <c r="S172" s="12" t="s">
        <v>33</v>
      </c>
      <c r="T172" s="12" t="s">
        <v>33</v>
      </c>
      <c r="U172" s="12" t="s">
        <v>33</v>
      </c>
      <c r="V172" s="12" t="s">
        <v>33</v>
      </c>
      <c r="W172" s="12" t="s">
        <v>33</v>
      </c>
      <c r="X172" s="12" t="s">
        <v>33</v>
      </c>
      <c r="Y172" s="12" t="s">
        <v>33</v>
      </c>
      <c r="Z172" s="12" t="s">
        <v>33</v>
      </c>
      <c r="AA172" s="12" t="s">
        <v>33</v>
      </c>
      <c r="AB172" s="12" t="s">
        <v>33</v>
      </c>
      <c r="AC172" s="12" t="s">
        <v>33</v>
      </c>
      <c r="AD172" s="12" t="s">
        <v>33</v>
      </c>
      <c r="AE172" s="12" t="s">
        <v>33</v>
      </c>
      <c r="AF172" s="12" t="s">
        <v>33</v>
      </c>
      <c r="AG172" s="12" t="s">
        <v>33</v>
      </c>
      <c r="AH172" s="12" t="s">
        <v>33</v>
      </c>
      <c r="AI172" s="12" t="s">
        <v>33</v>
      </c>
      <c r="AJ172" s="12" t="s">
        <v>33</v>
      </c>
      <c r="AK172" s="66">
        <v>0.20977631667962054</v>
      </c>
      <c r="AL172" s="66">
        <v>0.1879739977938959</v>
      </c>
      <c r="AM172" s="66">
        <v>0.17767809435845203</v>
      </c>
      <c r="AN172" s="66">
        <v>0.1714112465157622</v>
      </c>
      <c r="AO172" s="66">
        <v>0.15579594817883249</v>
      </c>
      <c r="AP172" s="66">
        <v>0.14691235413351</v>
      </c>
      <c r="AQ172" s="66">
        <v>0.13424668364790188</v>
      </c>
      <c r="AR172" s="66">
        <v>0.11009415991475553</v>
      </c>
      <c r="AS172" s="66">
        <v>9.005161592382567E-2</v>
      </c>
      <c r="AT172" s="66">
        <v>7.9016880580491805E-2</v>
      </c>
      <c r="AU172" s="66">
        <v>7.1795708530633079E-2</v>
      </c>
      <c r="AV172" s="66">
        <v>5.3190404265710291E-2</v>
      </c>
      <c r="AW172" s="66">
        <v>4.1605940459031661E-2</v>
      </c>
      <c r="AX172" s="66">
        <v>3.8038180281830432E-2</v>
      </c>
      <c r="AY172" s="66">
        <v>3.137151112838911E-2</v>
      </c>
      <c r="AZ172" s="66">
        <v>3.1163070655328418E-2</v>
      </c>
      <c r="BA172" s="66">
        <v>3.3902569671818997E-2</v>
      </c>
      <c r="BB172" s="66">
        <v>3.1155526513317312E-2</v>
      </c>
      <c r="BC172" s="66">
        <v>3.3194314815373348E-2</v>
      </c>
      <c r="BD172" s="66">
        <v>4.3769354653256827E-2</v>
      </c>
      <c r="BE172" s="66">
        <v>5.0393725181817908E-2</v>
      </c>
      <c r="BF172" s="66">
        <v>4.7681248587898205E-2</v>
      </c>
      <c r="BG172" s="66">
        <v>5.4449677326082219E-2</v>
      </c>
      <c r="BH172" s="66">
        <v>3.8893223410937032E-2</v>
      </c>
      <c r="BI172" s="66">
        <v>4.1866620990152793E-2</v>
      </c>
      <c r="BJ172" s="66">
        <v>5.1004739889705733E-2</v>
      </c>
      <c r="BK172" s="66">
        <v>3.4495017694687963E-2</v>
      </c>
      <c r="BL172" s="66">
        <v>5.3567163497511956E-2</v>
      </c>
      <c r="BM172" s="66">
        <v>6.3476192830793809E-2</v>
      </c>
      <c r="BN172" s="66">
        <v>6.0887283240622064E-2</v>
      </c>
      <c r="BO172" s="66">
        <v>6.9174639451680189E-2</v>
      </c>
      <c r="BQ172" s="56"/>
      <c r="BR172" s="57"/>
    </row>
    <row r="173" spans="1:72" s="40" customFormat="1" ht="24" x14ac:dyDescent="0.35">
      <c r="A173" s="123"/>
      <c r="B173" s="137"/>
      <c r="C173" s="138"/>
      <c r="D173" s="52"/>
      <c r="E173" s="91"/>
      <c r="F173" s="92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  <c r="AB173" s="93"/>
      <c r="AC173" s="93"/>
      <c r="AD173" s="93"/>
      <c r="AE173" s="93"/>
      <c r="AF173" s="93"/>
      <c r="AG173" s="93"/>
      <c r="AH173" s="93"/>
      <c r="AI173" s="93"/>
      <c r="AJ173" s="93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  <c r="BJ173" s="94"/>
      <c r="BK173" s="94"/>
      <c r="BL173" s="94"/>
      <c r="BM173" s="94"/>
      <c r="BN173" s="94"/>
      <c r="BO173" s="94"/>
      <c r="BQ173" s="151" t="s">
        <v>8</v>
      </c>
      <c r="BR173" s="100" t="s">
        <v>209</v>
      </c>
      <c r="BS173" s="100" t="s">
        <v>213</v>
      </c>
      <c r="BT173" s="100" t="s">
        <v>210</v>
      </c>
    </row>
    <row r="174" spans="1:72" x14ac:dyDescent="0.35">
      <c r="A174" s="122"/>
      <c r="B174" s="188" t="s">
        <v>39</v>
      </c>
      <c r="C174" s="178" t="s">
        <v>22</v>
      </c>
      <c r="D174" s="183" t="s">
        <v>8</v>
      </c>
      <c r="E174" s="136" t="s">
        <v>189</v>
      </c>
      <c r="F174" s="10" t="s">
        <v>35</v>
      </c>
      <c r="G174" s="12" t="s">
        <v>33</v>
      </c>
      <c r="H174" s="12" t="s">
        <v>33</v>
      </c>
      <c r="I174" s="12" t="s">
        <v>33</v>
      </c>
      <c r="J174" s="12" t="s">
        <v>33</v>
      </c>
      <c r="K174" s="12" t="s">
        <v>33</v>
      </c>
      <c r="L174" s="12" t="s">
        <v>33</v>
      </c>
      <c r="M174" s="12" t="s">
        <v>33</v>
      </c>
      <c r="N174" s="12" t="s">
        <v>33</v>
      </c>
      <c r="O174" s="12" t="s">
        <v>33</v>
      </c>
      <c r="P174" s="12" t="s">
        <v>33</v>
      </c>
      <c r="Q174" s="12" t="s">
        <v>33</v>
      </c>
      <c r="R174" s="12" t="s">
        <v>33</v>
      </c>
      <c r="S174" s="12" t="s">
        <v>33</v>
      </c>
      <c r="T174" s="12" t="s">
        <v>33</v>
      </c>
      <c r="U174" s="12" t="s">
        <v>33</v>
      </c>
      <c r="V174" s="12" t="s">
        <v>33</v>
      </c>
      <c r="W174" s="12" t="s">
        <v>33</v>
      </c>
      <c r="X174" s="12" t="s">
        <v>33</v>
      </c>
      <c r="Y174" s="12" t="s">
        <v>33</v>
      </c>
      <c r="Z174" s="12" t="s">
        <v>33</v>
      </c>
      <c r="AA174" s="12" t="s">
        <v>33</v>
      </c>
      <c r="AB174" s="12" t="s">
        <v>33</v>
      </c>
      <c r="AC174" s="12" t="s">
        <v>33</v>
      </c>
      <c r="AD174" s="12" t="s">
        <v>33</v>
      </c>
      <c r="AE174" s="12" t="s">
        <v>33</v>
      </c>
      <c r="AF174" s="12" t="s">
        <v>33</v>
      </c>
      <c r="AG174" s="12" t="s">
        <v>33</v>
      </c>
      <c r="AH174" s="12" t="s">
        <v>33</v>
      </c>
      <c r="AI174" s="12" t="s">
        <v>33</v>
      </c>
      <c r="AJ174" s="12" t="s">
        <v>33</v>
      </c>
      <c r="AK174" s="143">
        <v>0</v>
      </c>
      <c r="AL174" s="143">
        <v>0</v>
      </c>
      <c r="AM174" s="143">
        <v>0</v>
      </c>
      <c r="AN174" s="143">
        <v>0</v>
      </c>
      <c r="AO174" s="143">
        <v>0</v>
      </c>
      <c r="AP174" s="143">
        <v>0</v>
      </c>
      <c r="AQ174" s="143">
        <v>0</v>
      </c>
      <c r="AR174" s="143">
        <v>0</v>
      </c>
      <c r="AS174" s="143">
        <v>0</v>
      </c>
      <c r="AT174" s="143">
        <v>0</v>
      </c>
      <c r="AU174" s="143">
        <v>0</v>
      </c>
      <c r="AV174" s="143">
        <v>0</v>
      </c>
      <c r="AW174" s="143">
        <v>0</v>
      </c>
      <c r="AX174" s="143">
        <v>0</v>
      </c>
      <c r="AY174" s="143">
        <v>0</v>
      </c>
      <c r="AZ174" s="143">
        <v>0</v>
      </c>
      <c r="BA174" s="143">
        <v>0</v>
      </c>
      <c r="BB174" s="143">
        <v>0</v>
      </c>
      <c r="BC174" s="143">
        <v>0</v>
      </c>
      <c r="BD174" s="143">
        <v>0</v>
      </c>
      <c r="BE174" s="143">
        <v>0</v>
      </c>
      <c r="BF174" s="143">
        <v>0</v>
      </c>
      <c r="BG174" s="143">
        <v>0</v>
      </c>
      <c r="BH174" s="143">
        <v>0</v>
      </c>
      <c r="BI174" s="143">
        <v>0</v>
      </c>
      <c r="BJ174" s="143">
        <v>0</v>
      </c>
      <c r="BK174" s="143">
        <v>0</v>
      </c>
      <c r="BL174" s="143">
        <v>0</v>
      </c>
      <c r="BM174" s="143">
        <v>0</v>
      </c>
      <c r="BN174" s="143">
        <v>0</v>
      </c>
      <c r="BO174" s="143">
        <v>0</v>
      </c>
      <c r="BQ174" s="136" t="s">
        <v>189</v>
      </c>
      <c r="BR174" s="140">
        <v>0</v>
      </c>
      <c r="BS174" s="140">
        <v>0</v>
      </c>
      <c r="BT174" s="140">
        <v>0</v>
      </c>
    </row>
    <row r="175" spans="1:72" x14ac:dyDescent="0.35">
      <c r="A175" s="122"/>
      <c r="B175" s="188"/>
      <c r="C175" s="178"/>
      <c r="D175" s="184"/>
      <c r="E175" s="136" t="s">
        <v>190</v>
      </c>
      <c r="F175" s="10" t="s">
        <v>35</v>
      </c>
      <c r="G175" s="12" t="s">
        <v>33</v>
      </c>
      <c r="H175" s="12" t="s">
        <v>33</v>
      </c>
      <c r="I175" s="12" t="s">
        <v>33</v>
      </c>
      <c r="J175" s="12" t="s">
        <v>33</v>
      </c>
      <c r="K175" s="12" t="s">
        <v>33</v>
      </c>
      <c r="L175" s="12" t="s">
        <v>33</v>
      </c>
      <c r="M175" s="12" t="s">
        <v>33</v>
      </c>
      <c r="N175" s="12" t="s">
        <v>33</v>
      </c>
      <c r="O175" s="12" t="s">
        <v>33</v>
      </c>
      <c r="P175" s="12" t="s">
        <v>33</v>
      </c>
      <c r="Q175" s="12" t="s">
        <v>33</v>
      </c>
      <c r="R175" s="12" t="s">
        <v>33</v>
      </c>
      <c r="S175" s="12" t="s">
        <v>33</v>
      </c>
      <c r="T175" s="12" t="s">
        <v>33</v>
      </c>
      <c r="U175" s="12" t="s">
        <v>33</v>
      </c>
      <c r="V175" s="12" t="s">
        <v>33</v>
      </c>
      <c r="W175" s="12" t="s">
        <v>33</v>
      </c>
      <c r="X175" s="12" t="s">
        <v>33</v>
      </c>
      <c r="Y175" s="12" t="s">
        <v>33</v>
      </c>
      <c r="Z175" s="12" t="s">
        <v>33</v>
      </c>
      <c r="AA175" s="12" t="s">
        <v>33</v>
      </c>
      <c r="AB175" s="12" t="s">
        <v>33</v>
      </c>
      <c r="AC175" s="12" t="s">
        <v>33</v>
      </c>
      <c r="AD175" s="12" t="s">
        <v>33</v>
      </c>
      <c r="AE175" s="12" t="s">
        <v>33</v>
      </c>
      <c r="AF175" s="12" t="s">
        <v>33</v>
      </c>
      <c r="AG175" s="12" t="s">
        <v>33</v>
      </c>
      <c r="AH175" s="12" t="s">
        <v>33</v>
      </c>
      <c r="AI175" s="12" t="s">
        <v>33</v>
      </c>
      <c r="AJ175" s="12" t="s">
        <v>33</v>
      </c>
      <c r="AK175" s="142">
        <v>2.0098106162803511</v>
      </c>
      <c r="AL175" s="142">
        <v>1.9221161916937026</v>
      </c>
      <c r="AM175" s="142">
        <v>1.8467835411460447</v>
      </c>
      <c r="AN175" s="142">
        <v>1.7333835041991987</v>
      </c>
      <c r="AO175" s="142">
        <v>1.7396054794788884</v>
      </c>
      <c r="AP175" s="142">
        <v>1.6931428121254757</v>
      </c>
      <c r="AQ175" s="142">
        <v>1.6166655541382615</v>
      </c>
      <c r="AR175" s="142">
        <v>1.3484404876679918</v>
      </c>
      <c r="AS175" s="142">
        <v>1.219742231898977</v>
      </c>
      <c r="AT175" s="142">
        <v>1.1044587977821403</v>
      </c>
      <c r="AU175" s="142">
        <v>1.0685042756720442</v>
      </c>
      <c r="AV175" s="142">
        <v>0.91930337835492937</v>
      </c>
      <c r="AW175" s="142">
        <v>0.85995319292568773</v>
      </c>
      <c r="AX175" s="142">
        <v>0.78161062246846924</v>
      </c>
      <c r="AY175" s="142">
        <v>0.70915054457572768</v>
      </c>
      <c r="AZ175" s="142">
        <v>0.50525086034079403</v>
      </c>
      <c r="BA175" s="142">
        <v>0.50502596791300991</v>
      </c>
      <c r="BB175" s="142">
        <v>0.38761722664114129</v>
      </c>
      <c r="BC175" s="142">
        <v>0.34107832099723634</v>
      </c>
      <c r="BD175" s="142">
        <v>0.24251259373789852</v>
      </c>
      <c r="BE175" s="142">
        <v>0.3397627188475994</v>
      </c>
      <c r="BF175" s="142">
        <v>0.17718337932202793</v>
      </c>
      <c r="BG175" s="142">
        <v>0.13134445232880099</v>
      </c>
      <c r="BH175" s="142">
        <v>9.8615101953401618E-2</v>
      </c>
      <c r="BI175" s="142">
        <v>0.10927495034997975</v>
      </c>
      <c r="BJ175" s="142">
        <v>8.5381847273294773E-2</v>
      </c>
      <c r="BK175" s="142">
        <v>9.4144905721625885E-2</v>
      </c>
      <c r="BL175" s="142">
        <v>8.3740497776247286E-2</v>
      </c>
      <c r="BM175" s="142">
        <v>7.6506658660464563E-2</v>
      </c>
      <c r="BN175" s="142">
        <v>7.428540555942352E-2</v>
      </c>
      <c r="BO175" s="142">
        <v>7.3241359000546374E-2</v>
      </c>
      <c r="BQ175" s="136" t="s">
        <v>190</v>
      </c>
      <c r="BR175" s="140">
        <v>-0.96303860425570498</v>
      </c>
      <c r="BS175" s="140">
        <v>-2.9033461138316494E-2</v>
      </c>
      <c r="BT175" s="140">
        <v>-1.4054531317621684E-2</v>
      </c>
    </row>
    <row r="176" spans="1:72" x14ac:dyDescent="0.35">
      <c r="A176" s="122"/>
      <c r="B176" s="188"/>
      <c r="C176" s="178"/>
      <c r="D176" s="184"/>
      <c r="E176" s="136" t="s">
        <v>191</v>
      </c>
      <c r="F176" s="10" t="s">
        <v>35</v>
      </c>
      <c r="G176" s="12" t="s">
        <v>33</v>
      </c>
      <c r="H176" s="12" t="s">
        <v>33</v>
      </c>
      <c r="I176" s="12" t="s">
        <v>33</v>
      </c>
      <c r="J176" s="12" t="s">
        <v>33</v>
      </c>
      <c r="K176" s="12" t="s">
        <v>33</v>
      </c>
      <c r="L176" s="12" t="s">
        <v>33</v>
      </c>
      <c r="M176" s="12" t="s">
        <v>33</v>
      </c>
      <c r="N176" s="12" t="s">
        <v>33</v>
      </c>
      <c r="O176" s="12" t="s">
        <v>33</v>
      </c>
      <c r="P176" s="12" t="s">
        <v>33</v>
      </c>
      <c r="Q176" s="12" t="s">
        <v>33</v>
      </c>
      <c r="R176" s="12" t="s">
        <v>33</v>
      </c>
      <c r="S176" s="12" t="s">
        <v>33</v>
      </c>
      <c r="T176" s="12" t="s">
        <v>33</v>
      </c>
      <c r="U176" s="12" t="s">
        <v>33</v>
      </c>
      <c r="V176" s="12" t="s">
        <v>33</v>
      </c>
      <c r="W176" s="12" t="s">
        <v>33</v>
      </c>
      <c r="X176" s="12" t="s">
        <v>33</v>
      </c>
      <c r="Y176" s="12" t="s">
        <v>33</v>
      </c>
      <c r="Z176" s="12" t="s">
        <v>33</v>
      </c>
      <c r="AA176" s="12" t="s">
        <v>33</v>
      </c>
      <c r="AB176" s="12" t="s">
        <v>33</v>
      </c>
      <c r="AC176" s="12" t="s">
        <v>33</v>
      </c>
      <c r="AD176" s="12" t="s">
        <v>33</v>
      </c>
      <c r="AE176" s="12" t="s">
        <v>33</v>
      </c>
      <c r="AF176" s="12" t="s">
        <v>33</v>
      </c>
      <c r="AG176" s="12" t="s">
        <v>33</v>
      </c>
      <c r="AH176" s="12" t="s">
        <v>33</v>
      </c>
      <c r="AI176" s="12" t="s">
        <v>33</v>
      </c>
      <c r="AJ176" s="12" t="s">
        <v>33</v>
      </c>
      <c r="AK176" s="143">
        <v>0</v>
      </c>
      <c r="AL176" s="143">
        <v>0</v>
      </c>
      <c r="AM176" s="143">
        <v>0</v>
      </c>
      <c r="AN176" s="143">
        <v>0</v>
      </c>
      <c r="AO176" s="143">
        <v>0</v>
      </c>
      <c r="AP176" s="143">
        <v>0</v>
      </c>
      <c r="AQ176" s="143">
        <v>0</v>
      </c>
      <c r="AR176" s="143">
        <v>0</v>
      </c>
      <c r="AS176" s="143">
        <v>0</v>
      </c>
      <c r="AT176" s="143">
        <v>0</v>
      </c>
      <c r="AU176" s="143">
        <v>0</v>
      </c>
      <c r="AV176" s="143">
        <v>0</v>
      </c>
      <c r="AW176" s="143">
        <v>0</v>
      </c>
      <c r="AX176" s="143">
        <v>0</v>
      </c>
      <c r="AY176" s="143">
        <v>0</v>
      </c>
      <c r="AZ176" s="143">
        <v>0</v>
      </c>
      <c r="BA176" s="143">
        <v>0</v>
      </c>
      <c r="BB176" s="143">
        <v>0</v>
      </c>
      <c r="BC176" s="143">
        <v>0</v>
      </c>
      <c r="BD176" s="143">
        <v>0</v>
      </c>
      <c r="BE176" s="143">
        <v>0</v>
      </c>
      <c r="BF176" s="143">
        <v>0</v>
      </c>
      <c r="BG176" s="143">
        <v>0</v>
      </c>
      <c r="BH176" s="143">
        <v>0</v>
      </c>
      <c r="BI176" s="143">
        <v>0</v>
      </c>
      <c r="BJ176" s="143">
        <v>0</v>
      </c>
      <c r="BK176" s="143">
        <v>0</v>
      </c>
      <c r="BL176" s="143">
        <v>0</v>
      </c>
      <c r="BM176" s="143">
        <v>0</v>
      </c>
      <c r="BN176" s="143">
        <v>0</v>
      </c>
      <c r="BO176" s="143">
        <v>0</v>
      </c>
      <c r="BQ176" s="136" t="s">
        <v>191</v>
      </c>
      <c r="BR176" s="140">
        <v>0</v>
      </c>
      <c r="BS176" s="140">
        <v>0</v>
      </c>
      <c r="BT176" s="140">
        <v>0</v>
      </c>
    </row>
    <row r="177" spans="1:72" x14ac:dyDescent="0.35">
      <c r="A177" s="122"/>
      <c r="B177" s="188"/>
      <c r="C177" s="178"/>
      <c r="D177" s="184"/>
      <c r="E177" s="136" t="s">
        <v>192</v>
      </c>
      <c r="F177" s="10" t="s">
        <v>35</v>
      </c>
      <c r="G177" s="12" t="s">
        <v>33</v>
      </c>
      <c r="H177" s="12" t="s">
        <v>33</v>
      </c>
      <c r="I177" s="12" t="s">
        <v>33</v>
      </c>
      <c r="J177" s="12" t="s">
        <v>33</v>
      </c>
      <c r="K177" s="12" t="s">
        <v>33</v>
      </c>
      <c r="L177" s="12" t="s">
        <v>33</v>
      </c>
      <c r="M177" s="12" t="s">
        <v>33</v>
      </c>
      <c r="N177" s="12" t="s">
        <v>33</v>
      </c>
      <c r="O177" s="12" t="s">
        <v>33</v>
      </c>
      <c r="P177" s="12" t="s">
        <v>33</v>
      </c>
      <c r="Q177" s="12" t="s">
        <v>33</v>
      </c>
      <c r="R177" s="12" t="s">
        <v>33</v>
      </c>
      <c r="S177" s="12" t="s">
        <v>33</v>
      </c>
      <c r="T177" s="12" t="s">
        <v>33</v>
      </c>
      <c r="U177" s="12" t="s">
        <v>33</v>
      </c>
      <c r="V177" s="12" t="s">
        <v>33</v>
      </c>
      <c r="W177" s="12" t="s">
        <v>33</v>
      </c>
      <c r="X177" s="12" t="s">
        <v>33</v>
      </c>
      <c r="Y177" s="12" t="s">
        <v>33</v>
      </c>
      <c r="Z177" s="12" t="s">
        <v>33</v>
      </c>
      <c r="AA177" s="12" t="s">
        <v>33</v>
      </c>
      <c r="AB177" s="12" t="s">
        <v>33</v>
      </c>
      <c r="AC177" s="12" t="s">
        <v>33</v>
      </c>
      <c r="AD177" s="12" t="s">
        <v>33</v>
      </c>
      <c r="AE177" s="12" t="s">
        <v>33</v>
      </c>
      <c r="AF177" s="12" t="s">
        <v>33</v>
      </c>
      <c r="AG177" s="12" t="s">
        <v>33</v>
      </c>
      <c r="AH177" s="12" t="s">
        <v>33</v>
      </c>
      <c r="AI177" s="12" t="s">
        <v>33</v>
      </c>
      <c r="AJ177" s="12" t="s">
        <v>33</v>
      </c>
      <c r="AK177" s="143">
        <v>0</v>
      </c>
      <c r="AL177" s="143">
        <v>0</v>
      </c>
      <c r="AM177" s="143">
        <v>0</v>
      </c>
      <c r="AN177" s="143">
        <v>0</v>
      </c>
      <c r="AO177" s="143">
        <v>0</v>
      </c>
      <c r="AP177" s="143">
        <v>0</v>
      </c>
      <c r="AQ177" s="143">
        <v>0</v>
      </c>
      <c r="AR177" s="143">
        <v>0</v>
      </c>
      <c r="AS177" s="143">
        <v>0</v>
      </c>
      <c r="AT177" s="143">
        <v>0</v>
      </c>
      <c r="AU177" s="143">
        <v>0</v>
      </c>
      <c r="AV177" s="143">
        <v>0</v>
      </c>
      <c r="AW177" s="143">
        <v>0</v>
      </c>
      <c r="AX177" s="143">
        <v>0</v>
      </c>
      <c r="AY177" s="143">
        <v>0</v>
      </c>
      <c r="AZ177" s="143">
        <v>0</v>
      </c>
      <c r="BA177" s="143">
        <v>0</v>
      </c>
      <c r="BB177" s="143">
        <v>0</v>
      </c>
      <c r="BC177" s="143">
        <v>0</v>
      </c>
      <c r="BD177" s="143">
        <v>0</v>
      </c>
      <c r="BE177" s="143">
        <v>0</v>
      </c>
      <c r="BF177" s="143">
        <v>0</v>
      </c>
      <c r="BG177" s="143">
        <v>0</v>
      </c>
      <c r="BH177" s="143">
        <v>0</v>
      </c>
      <c r="BI177" s="143">
        <v>0</v>
      </c>
      <c r="BJ177" s="143">
        <v>0</v>
      </c>
      <c r="BK177" s="143">
        <v>0</v>
      </c>
      <c r="BL177" s="143">
        <v>0</v>
      </c>
      <c r="BM177" s="143">
        <v>0</v>
      </c>
      <c r="BN177" s="143">
        <v>0</v>
      </c>
      <c r="BO177" s="143">
        <v>0</v>
      </c>
      <c r="BQ177" s="136" t="s">
        <v>192</v>
      </c>
      <c r="BR177" s="140">
        <v>0</v>
      </c>
      <c r="BS177" s="140">
        <v>0</v>
      </c>
      <c r="BT177" s="140">
        <v>0</v>
      </c>
    </row>
    <row r="178" spans="1:72" ht="16.5" customHeight="1" x14ac:dyDescent="0.35">
      <c r="A178" s="122"/>
      <c r="B178" s="188"/>
      <c r="C178" s="178"/>
      <c r="D178" s="184"/>
      <c r="E178" s="124" t="s">
        <v>144</v>
      </c>
      <c r="F178" s="10" t="s">
        <v>35</v>
      </c>
      <c r="G178" s="125" t="s">
        <v>33</v>
      </c>
      <c r="H178" s="125" t="s">
        <v>33</v>
      </c>
      <c r="I178" s="125" t="s">
        <v>33</v>
      </c>
      <c r="J178" s="125" t="s">
        <v>33</v>
      </c>
      <c r="K178" s="125" t="s">
        <v>33</v>
      </c>
      <c r="L178" s="125" t="s">
        <v>33</v>
      </c>
      <c r="M178" s="125" t="s">
        <v>33</v>
      </c>
      <c r="N178" s="125" t="s">
        <v>33</v>
      </c>
      <c r="O178" s="125" t="s">
        <v>33</v>
      </c>
      <c r="P178" s="125" t="s">
        <v>33</v>
      </c>
      <c r="Q178" s="125" t="s">
        <v>33</v>
      </c>
      <c r="R178" s="125" t="s">
        <v>33</v>
      </c>
      <c r="S178" s="125" t="s">
        <v>33</v>
      </c>
      <c r="T178" s="125" t="s">
        <v>33</v>
      </c>
      <c r="U178" s="125" t="s">
        <v>33</v>
      </c>
      <c r="V178" s="125" t="s">
        <v>33</v>
      </c>
      <c r="W178" s="125" t="s">
        <v>33</v>
      </c>
      <c r="X178" s="125" t="s">
        <v>33</v>
      </c>
      <c r="Y178" s="125" t="s">
        <v>33</v>
      </c>
      <c r="Z178" s="125" t="s">
        <v>33</v>
      </c>
      <c r="AA178" s="125" t="s">
        <v>33</v>
      </c>
      <c r="AB178" s="125" t="s">
        <v>33</v>
      </c>
      <c r="AC178" s="125" t="s">
        <v>33</v>
      </c>
      <c r="AD178" s="125" t="s">
        <v>33</v>
      </c>
      <c r="AE178" s="125" t="s">
        <v>33</v>
      </c>
      <c r="AF178" s="125" t="s">
        <v>33</v>
      </c>
      <c r="AG178" s="125" t="s">
        <v>33</v>
      </c>
      <c r="AH178" s="125" t="s">
        <v>33</v>
      </c>
      <c r="AI178" s="125" t="s">
        <v>33</v>
      </c>
      <c r="AJ178" s="125" t="s">
        <v>33</v>
      </c>
      <c r="AK178" s="126">
        <v>2.0098106162803511</v>
      </c>
      <c r="AL178" s="126">
        <v>1.9221161916937026</v>
      </c>
      <c r="AM178" s="126">
        <v>1.8467835411460447</v>
      </c>
      <c r="AN178" s="126">
        <v>1.7333835041991987</v>
      </c>
      <c r="AO178" s="126">
        <v>1.7396054794788884</v>
      </c>
      <c r="AP178" s="126">
        <v>1.6931428121254757</v>
      </c>
      <c r="AQ178" s="126">
        <v>1.6166655541382615</v>
      </c>
      <c r="AR178" s="126">
        <v>1.3484404876679918</v>
      </c>
      <c r="AS178" s="126">
        <v>1.219742231898977</v>
      </c>
      <c r="AT178" s="126">
        <v>1.1044587977821403</v>
      </c>
      <c r="AU178" s="126">
        <v>1.0685042756720442</v>
      </c>
      <c r="AV178" s="126">
        <v>0.91930337835492937</v>
      </c>
      <c r="AW178" s="126">
        <v>0.85995319292568773</v>
      </c>
      <c r="AX178" s="126">
        <v>0.78161062246846924</v>
      </c>
      <c r="AY178" s="126">
        <v>0.70915054457572768</v>
      </c>
      <c r="AZ178" s="126">
        <v>0.50525086034079403</v>
      </c>
      <c r="BA178" s="126">
        <v>0.50502596791300991</v>
      </c>
      <c r="BB178" s="126">
        <v>0.38761722664114129</v>
      </c>
      <c r="BC178" s="126">
        <v>0.34107832099723634</v>
      </c>
      <c r="BD178" s="126">
        <v>0.24251259373789852</v>
      </c>
      <c r="BE178" s="126">
        <v>0.3397627188475994</v>
      </c>
      <c r="BF178" s="126">
        <v>0.17718337932202793</v>
      </c>
      <c r="BG178" s="126">
        <v>0.13134445232880099</v>
      </c>
      <c r="BH178" s="126">
        <v>9.8615101953401618E-2</v>
      </c>
      <c r="BI178" s="126">
        <v>0.10927495034997975</v>
      </c>
      <c r="BJ178" s="126">
        <v>8.5381847273294773E-2</v>
      </c>
      <c r="BK178" s="126">
        <v>9.4144905721625885E-2</v>
      </c>
      <c r="BL178" s="126">
        <v>8.3740497776247286E-2</v>
      </c>
      <c r="BM178" s="126">
        <v>7.6506658660464563E-2</v>
      </c>
      <c r="BN178" s="126">
        <v>7.428540555942352E-2</v>
      </c>
      <c r="BO178" s="126">
        <v>7.3241359000546374E-2</v>
      </c>
      <c r="BQ178" s="134" t="s">
        <v>144</v>
      </c>
      <c r="BR178" s="135">
        <v>-0.96303860425570498</v>
      </c>
      <c r="BS178" s="135">
        <v>-2.9033461138316494E-2</v>
      </c>
      <c r="BT178" s="135">
        <v>-1.4054531317621684E-2</v>
      </c>
    </row>
    <row r="179" spans="1:72" ht="16.5" customHeight="1" x14ac:dyDescent="0.35">
      <c r="A179" s="122"/>
      <c r="B179" s="188"/>
      <c r="C179" s="178"/>
      <c r="D179" s="184"/>
      <c r="E179" s="97" t="s">
        <v>36</v>
      </c>
      <c r="F179" s="10" t="s">
        <v>35</v>
      </c>
      <c r="G179" s="12" t="s">
        <v>33</v>
      </c>
      <c r="H179" s="12" t="s">
        <v>33</v>
      </c>
      <c r="I179" s="12" t="s">
        <v>33</v>
      </c>
      <c r="J179" s="12" t="s">
        <v>33</v>
      </c>
      <c r="K179" s="12" t="s">
        <v>33</v>
      </c>
      <c r="L179" s="12" t="s">
        <v>33</v>
      </c>
      <c r="M179" s="12" t="s">
        <v>33</v>
      </c>
      <c r="N179" s="12" t="s">
        <v>33</v>
      </c>
      <c r="O179" s="12" t="s">
        <v>33</v>
      </c>
      <c r="P179" s="12" t="s">
        <v>33</v>
      </c>
      <c r="Q179" s="12" t="s">
        <v>33</v>
      </c>
      <c r="R179" s="12" t="s">
        <v>33</v>
      </c>
      <c r="S179" s="12" t="s">
        <v>33</v>
      </c>
      <c r="T179" s="12" t="s">
        <v>33</v>
      </c>
      <c r="U179" s="12" t="s">
        <v>33</v>
      </c>
      <c r="V179" s="12" t="s">
        <v>33</v>
      </c>
      <c r="W179" s="12" t="s">
        <v>33</v>
      </c>
      <c r="X179" s="12" t="s">
        <v>33</v>
      </c>
      <c r="Y179" s="12" t="s">
        <v>33</v>
      </c>
      <c r="Z179" s="12" t="s">
        <v>33</v>
      </c>
      <c r="AA179" s="12" t="s">
        <v>33</v>
      </c>
      <c r="AB179" s="12" t="s">
        <v>33</v>
      </c>
      <c r="AC179" s="12" t="s">
        <v>33</v>
      </c>
      <c r="AD179" s="12" t="s">
        <v>33</v>
      </c>
      <c r="AE179" s="12" t="s">
        <v>33</v>
      </c>
      <c r="AF179" s="12" t="s">
        <v>33</v>
      </c>
      <c r="AG179" s="12" t="s">
        <v>33</v>
      </c>
      <c r="AH179" s="12" t="s">
        <v>33</v>
      </c>
      <c r="AI179" s="12" t="s">
        <v>33</v>
      </c>
      <c r="AJ179" s="12" t="s">
        <v>33</v>
      </c>
      <c r="AK179" s="17">
        <v>397.12823515209737</v>
      </c>
      <c r="AL179" s="17">
        <v>342.97155267908039</v>
      </c>
      <c r="AM179" s="17">
        <v>292.52199037227581</v>
      </c>
      <c r="AN179" s="17">
        <v>232.66238132545095</v>
      </c>
      <c r="AO179" s="17">
        <v>204.18876814413917</v>
      </c>
      <c r="AP179" s="17">
        <v>195.57218159611131</v>
      </c>
      <c r="AQ179" s="17">
        <v>180.8469473917049</v>
      </c>
      <c r="AR179" s="17">
        <v>178.44137052327707</v>
      </c>
      <c r="AS179" s="17">
        <v>158.23160287476912</v>
      </c>
      <c r="AT179" s="17">
        <v>129.16871859998648</v>
      </c>
      <c r="AU179" s="17">
        <v>110.88050269388859</v>
      </c>
      <c r="AV179" s="17">
        <v>83.5536579741661</v>
      </c>
      <c r="AW179" s="17">
        <v>57.836883529235259</v>
      </c>
      <c r="AX179" s="17">
        <v>50.088192430812839</v>
      </c>
      <c r="AY179" s="17">
        <v>50.907610297648468</v>
      </c>
      <c r="AZ179" s="17">
        <v>54.994071127990757</v>
      </c>
      <c r="BA179" s="17">
        <v>51.88026041415619</v>
      </c>
      <c r="BB179" s="17">
        <v>43.512287068313555</v>
      </c>
      <c r="BC179" s="17">
        <v>41.649014526431912</v>
      </c>
      <c r="BD179" s="17">
        <v>35.772285486737189</v>
      </c>
      <c r="BE179" s="17">
        <v>38.328034234635609</v>
      </c>
      <c r="BF179" s="17">
        <v>33.540547644121716</v>
      </c>
      <c r="BG179" s="17">
        <v>33.628093240096526</v>
      </c>
      <c r="BH179" s="17">
        <v>33.603873328603797</v>
      </c>
      <c r="BI179" s="17">
        <v>30.456700692909994</v>
      </c>
      <c r="BJ179" s="17">
        <v>31.188420470182766</v>
      </c>
      <c r="BK179" s="17">
        <v>30.452402797133445</v>
      </c>
      <c r="BL179" s="17">
        <v>29.904689483423201</v>
      </c>
      <c r="BM179" s="17">
        <v>29.802322867549883</v>
      </c>
      <c r="BN179" s="17">
        <v>30.205122046185192</v>
      </c>
      <c r="BO179" s="17">
        <v>26.581748679410417</v>
      </c>
      <c r="BQ179" s="102" t="s">
        <v>36</v>
      </c>
      <c r="BR179" s="104">
        <v>-0.92394113696142299</v>
      </c>
      <c r="BS179" s="104">
        <v>1.3515697431554742E-2</v>
      </c>
      <c r="BT179" s="104">
        <v>-0.11995890502393766</v>
      </c>
    </row>
    <row r="180" spans="1:72" s="40" customFormat="1" ht="16.5" customHeight="1" x14ac:dyDescent="0.35">
      <c r="A180" s="123"/>
      <c r="B180" s="188"/>
      <c r="C180" s="178"/>
      <c r="D180" s="184"/>
      <c r="E180" s="98" t="s">
        <v>101</v>
      </c>
      <c r="F180" s="10" t="s">
        <v>35</v>
      </c>
      <c r="G180" s="12" t="s">
        <v>33</v>
      </c>
      <c r="H180" s="12" t="s">
        <v>33</v>
      </c>
      <c r="I180" s="12" t="s">
        <v>33</v>
      </c>
      <c r="J180" s="12" t="s">
        <v>33</v>
      </c>
      <c r="K180" s="12" t="s">
        <v>33</v>
      </c>
      <c r="L180" s="12" t="s">
        <v>33</v>
      </c>
      <c r="M180" s="12" t="s">
        <v>33</v>
      </c>
      <c r="N180" s="12" t="s">
        <v>33</v>
      </c>
      <c r="O180" s="12" t="s">
        <v>33</v>
      </c>
      <c r="P180" s="12" t="s">
        <v>33</v>
      </c>
      <c r="Q180" s="12" t="s">
        <v>33</v>
      </c>
      <c r="R180" s="12" t="s">
        <v>33</v>
      </c>
      <c r="S180" s="12" t="s">
        <v>33</v>
      </c>
      <c r="T180" s="12" t="s">
        <v>33</v>
      </c>
      <c r="U180" s="12" t="s">
        <v>33</v>
      </c>
      <c r="V180" s="12" t="s">
        <v>33</v>
      </c>
      <c r="W180" s="12" t="s">
        <v>33</v>
      </c>
      <c r="X180" s="12" t="s">
        <v>33</v>
      </c>
      <c r="Y180" s="12" t="s">
        <v>33</v>
      </c>
      <c r="Z180" s="12" t="s">
        <v>33</v>
      </c>
      <c r="AA180" s="12" t="s">
        <v>33</v>
      </c>
      <c r="AB180" s="12" t="s">
        <v>33</v>
      </c>
      <c r="AC180" s="12" t="s">
        <v>33</v>
      </c>
      <c r="AD180" s="12" t="s">
        <v>33</v>
      </c>
      <c r="AE180" s="12" t="s">
        <v>33</v>
      </c>
      <c r="AF180" s="12" t="s">
        <v>33</v>
      </c>
      <c r="AG180" s="12" t="s">
        <v>33</v>
      </c>
      <c r="AH180" s="12" t="s">
        <v>33</v>
      </c>
      <c r="AI180" s="12" t="s">
        <v>33</v>
      </c>
      <c r="AJ180" s="12" t="s">
        <v>33</v>
      </c>
      <c r="AK180" s="58">
        <v>399.13804576837771</v>
      </c>
      <c r="AL180" s="58">
        <v>344.89366887077409</v>
      </c>
      <c r="AM180" s="58">
        <v>294.36877391342188</v>
      </c>
      <c r="AN180" s="58">
        <v>234.39576482965015</v>
      </c>
      <c r="AO180" s="58">
        <v>205.92837362361806</v>
      </c>
      <c r="AP180" s="58">
        <v>197.26532440823678</v>
      </c>
      <c r="AQ180" s="58">
        <v>182.46361294584315</v>
      </c>
      <c r="AR180" s="58">
        <v>179.78981101094507</v>
      </c>
      <c r="AS180" s="58">
        <v>159.4513451066681</v>
      </c>
      <c r="AT180" s="58">
        <v>130.27317739776862</v>
      </c>
      <c r="AU180" s="58">
        <v>111.94900696956063</v>
      </c>
      <c r="AV180" s="58">
        <v>84.472961352521025</v>
      </c>
      <c r="AW180" s="58">
        <v>58.696836722160945</v>
      </c>
      <c r="AX180" s="58">
        <v>50.869803053281309</v>
      </c>
      <c r="AY180" s="58">
        <v>51.616760842224195</v>
      </c>
      <c r="AZ180" s="58">
        <v>55.499321988331552</v>
      </c>
      <c r="BA180" s="58">
        <v>52.385286382069197</v>
      </c>
      <c r="BB180" s="58">
        <v>43.899904294954695</v>
      </c>
      <c r="BC180" s="58">
        <v>41.990092847429146</v>
      </c>
      <c r="BD180" s="58">
        <v>36.014798080475089</v>
      </c>
      <c r="BE180" s="58">
        <v>38.667796953483212</v>
      </c>
      <c r="BF180" s="58">
        <v>33.717731023443747</v>
      </c>
      <c r="BG180" s="58">
        <v>33.75943769242533</v>
      </c>
      <c r="BH180" s="58">
        <v>33.702488430557196</v>
      </c>
      <c r="BI180" s="58">
        <v>30.565975643259975</v>
      </c>
      <c r="BJ180" s="58">
        <v>31.27380231745606</v>
      </c>
      <c r="BK180" s="58">
        <v>30.546547702855072</v>
      </c>
      <c r="BL180" s="58">
        <v>29.988429981199449</v>
      </c>
      <c r="BM180" s="58">
        <v>29.878829526210346</v>
      </c>
      <c r="BN180" s="58">
        <v>30.279407451744614</v>
      </c>
      <c r="BO180" s="58">
        <v>26.654990038410965</v>
      </c>
      <c r="BQ180" s="103" t="s">
        <v>101</v>
      </c>
      <c r="BR180" s="105">
        <v>-0.92413800745690899</v>
      </c>
      <c r="BS180" s="105">
        <v>1.3406747583029401E-2</v>
      </c>
      <c r="BT180" s="105">
        <v>-0.11969908655279252</v>
      </c>
    </row>
    <row r="181" spans="1:72" s="40" customFormat="1" x14ac:dyDescent="0.35">
      <c r="A181" s="123"/>
      <c r="B181" s="188"/>
      <c r="C181" s="178"/>
      <c r="D181" s="185"/>
      <c r="E181" s="129" t="s">
        <v>127</v>
      </c>
      <c r="F181" s="84" t="s">
        <v>128</v>
      </c>
      <c r="G181" s="12" t="s">
        <v>33</v>
      </c>
      <c r="H181" s="12" t="s">
        <v>33</v>
      </c>
      <c r="I181" s="12" t="s">
        <v>33</v>
      </c>
      <c r="J181" s="12" t="s">
        <v>33</v>
      </c>
      <c r="K181" s="12" t="s">
        <v>33</v>
      </c>
      <c r="L181" s="12" t="s">
        <v>33</v>
      </c>
      <c r="M181" s="12" t="s">
        <v>33</v>
      </c>
      <c r="N181" s="12" t="s">
        <v>33</v>
      </c>
      <c r="O181" s="12" t="s">
        <v>33</v>
      </c>
      <c r="P181" s="12" t="s">
        <v>33</v>
      </c>
      <c r="Q181" s="12" t="s">
        <v>33</v>
      </c>
      <c r="R181" s="12" t="s">
        <v>33</v>
      </c>
      <c r="S181" s="12" t="s">
        <v>33</v>
      </c>
      <c r="T181" s="12" t="s">
        <v>33</v>
      </c>
      <c r="U181" s="12" t="s">
        <v>33</v>
      </c>
      <c r="V181" s="12" t="s">
        <v>33</v>
      </c>
      <c r="W181" s="12" t="s">
        <v>33</v>
      </c>
      <c r="X181" s="12" t="s">
        <v>33</v>
      </c>
      <c r="Y181" s="12" t="s">
        <v>33</v>
      </c>
      <c r="Z181" s="12" t="s">
        <v>33</v>
      </c>
      <c r="AA181" s="12" t="s">
        <v>33</v>
      </c>
      <c r="AB181" s="12" t="s">
        <v>33</v>
      </c>
      <c r="AC181" s="12" t="s">
        <v>33</v>
      </c>
      <c r="AD181" s="12" t="s">
        <v>33</v>
      </c>
      <c r="AE181" s="12" t="s">
        <v>33</v>
      </c>
      <c r="AF181" s="12" t="s">
        <v>33</v>
      </c>
      <c r="AG181" s="12" t="s">
        <v>33</v>
      </c>
      <c r="AH181" s="12" t="s">
        <v>33</v>
      </c>
      <c r="AI181" s="12" t="s">
        <v>33</v>
      </c>
      <c r="AJ181" s="12" t="s">
        <v>33</v>
      </c>
      <c r="AK181" s="66">
        <v>5.0353772024194776E-3</v>
      </c>
      <c r="AL181" s="66">
        <v>5.5730689345123569E-3</v>
      </c>
      <c r="AM181" s="66">
        <v>6.2737073521568921E-3</v>
      </c>
      <c r="AN181" s="66">
        <v>7.3951144358728295E-3</v>
      </c>
      <c r="AO181" s="66">
        <v>8.4476240396984901E-3</v>
      </c>
      <c r="AP181" s="66">
        <v>8.583073670979038E-3</v>
      </c>
      <c r="AQ181" s="66">
        <v>8.8602079507112599E-3</v>
      </c>
      <c r="AR181" s="66">
        <v>7.5000940269407297E-3</v>
      </c>
      <c r="AS181" s="66">
        <v>7.6496202091177502E-3</v>
      </c>
      <c r="AT181" s="66">
        <v>8.478021491790666E-3</v>
      </c>
      <c r="AU181" s="66">
        <v>9.5445623377666457E-3</v>
      </c>
      <c r="AV181" s="66">
        <v>1.088281224708708E-2</v>
      </c>
      <c r="AW181" s="66">
        <v>1.4650758728212913E-2</v>
      </c>
      <c r="AX181" s="66">
        <v>1.5364923305282035E-2</v>
      </c>
      <c r="AY181" s="66">
        <v>1.3738764947753548E-2</v>
      </c>
      <c r="AZ181" s="66">
        <v>9.1037303202914886E-3</v>
      </c>
      <c r="BA181" s="66">
        <v>9.640607177932194E-3</v>
      </c>
      <c r="BB181" s="66">
        <v>8.8295688308753142E-3</v>
      </c>
      <c r="BC181" s="66">
        <v>8.1228284547153352E-3</v>
      </c>
      <c r="BD181" s="66">
        <v>6.7336930001940859E-3</v>
      </c>
      <c r="BE181" s="66">
        <v>8.7867100175458394E-3</v>
      </c>
      <c r="BF181" s="66">
        <v>5.2549022115050787E-3</v>
      </c>
      <c r="BG181" s="66">
        <v>3.8905995273218366E-3</v>
      </c>
      <c r="BH181" s="66">
        <v>2.9260480915702888E-3</v>
      </c>
      <c r="BI181" s="66">
        <v>3.5750519343908361E-3</v>
      </c>
      <c r="BJ181" s="66">
        <v>2.7301396359353876E-3</v>
      </c>
      <c r="BK181" s="66">
        <v>3.0820145908935729E-3</v>
      </c>
      <c r="BL181" s="66">
        <v>2.7924268735891292E-3</v>
      </c>
      <c r="BM181" s="66">
        <v>2.5605641142452148E-3</v>
      </c>
      <c r="BN181" s="66">
        <v>2.4533308875944798E-3</v>
      </c>
      <c r="BO181" s="66">
        <v>2.7477541314028815E-3</v>
      </c>
      <c r="BQ181" s="59"/>
      <c r="BR181" s="57"/>
    </row>
    <row r="182" spans="1:72" s="40" customFormat="1" ht="24" x14ac:dyDescent="0.35">
      <c r="A182" s="123"/>
      <c r="B182" s="137"/>
      <c r="C182" s="138"/>
      <c r="D182" s="52"/>
      <c r="E182" s="91"/>
      <c r="F182" s="92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  <c r="AB182" s="93"/>
      <c r="AC182" s="93"/>
      <c r="AD182" s="93"/>
      <c r="AE182" s="93"/>
      <c r="AF182" s="93"/>
      <c r="AG182" s="93"/>
      <c r="AH182" s="93"/>
      <c r="AI182" s="93"/>
      <c r="AJ182" s="93"/>
      <c r="AK182" s="96"/>
      <c r="AL182" s="96"/>
      <c r="AM182" s="96"/>
      <c r="AN182" s="96"/>
      <c r="AO182" s="96"/>
      <c r="AP182" s="96"/>
      <c r="AQ182" s="96"/>
      <c r="AR182" s="96"/>
      <c r="AS182" s="96"/>
      <c r="AT182" s="96"/>
      <c r="AU182" s="96"/>
      <c r="AV182" s="96"/>
      <c r="AW182" s="96"/>
      <c r="AX182" s="96"/>
      <c r="AY182" s="96"/>
      <c r="AZ182" s="96"/>
      <c r="BA182" s="96"/>
      <c r="BB182" s="96"/>
      <c r="BC182" s="96"/>
      <c r="BD182" s="96"/>
      <c r="BE182" s="96"/>
      <c r="BF182" s="96"/>
      <c r="BG182" s="96"/>
      <c r="BH182" s="96"/>
      <c r="BI182" s="96"/>
      <c r="BJ182" s="96"/>
      <c r="BK182" s="96"/>
      <c r="BL182" s="96"/>
      <c r="BM182" s="96"/>
      <c r="BN182" s="96"/>
      <c r="BO182" s="96"/>
      <c r="BQ182" s="151" t="s">
        <v>9</v>
      </c>
      <c r="BR182" s="100" t="s">
        <v>209</v>
      </c>
      <c r="BS182" s="100" t="s">
        <v>213</v>
      </c>
      <c r="BT182" s="100" t="s">
        <v>210</v>
      </c>
    </row>
    <row r="183" spans="1:72" x14ac:dyDescent="0.35">
      <c r="A183" s="122"/>
      <c r="B183" s="188" t="s">
        <v>39</v>
      </c>
      <c r="C183" s="178" t="s">
        <v>22</v>
      </c>
      <c r="D183" s="183" t="s">
        <v>9</v>
      </c>
      <c r="E183" s="136" t="s">
        <v>189</v>
      </c>
      <c r="F183" s="10" t="s">
        <v>35</v>
      </c>
      <c r="G183" s="12" t="s">
        <v>33</v>
      </c>
      <c r="H183" s="12" t="s">
        <v>33</v>
      </c>
      <c r="I183" s="12" t="s">
        <v>33</v>
      </c>
      <c r="J183" s="12" t="s">
        <v>33</v>
      </c>
      <c r="K183" s="12" t="s">
        <v>33</v>
      </c>
      <c r="L183" s="12" t="s">
        <v>33</v>
      </c>
      <c r="M183" s="12" t="s">
        <v>33</v>
      </c>
      <c r="N183" s="12" t="s">
        <v>33</v>
      </c>
      <c r="O183" s="12" t="s">
        <v>33</v>
      </c>
      <c r="P183" s="12" t="s">
        <v>33</v>
      </c>
      <c r="Q183" s="12" t="s">
        <v>33</v>
      </c>
      <c r="R183" s="12" t="s">
        <v>33</v>
      </c>
      <c r="S183" s="12" t="s">
        <v>33</v>
      </c>
      <c r="T183" s="12" t="s">
        <v>33</v>
      </c>
      <c r="U183" s="12" t="s">
        <v>33</v>
      </c>
      <c r="V183" s="12" t="s">
        <v>33</v>
      </c>
      <c r="W183" s="12" t="s">
        <v>33</v>
      </c>
      <c r="X183" s="12" t="s">
        <v>33</v>
      </c>
      <c r="Y183" s="12" t="s">
        <v>33</v>
      </c>
      <c r="Z183" s="12" t="s">
        <v>33</v>
      </c>
      <c r="AA183" s="12" t="s">
        <v>33</v>
      </c>
      <c r="AB183" s="12" t="s">
        <v>33</v>
      </c>
      <c r="AC183" s="12" t="s">
        <v>33</v>
      </c>
      <c r="AD183" s="12" t="s">
        <v>33</v>
      </c>
      <c r="AE183" s="12" t="s">
        <v>33</v>
      </c>
      <c r="AF183" s="12" t="s">
        <v>33</v>
      </c>
      <c r="AG183" s="12" t="s">
        <v>33</v>
      </c>
      <c r="AH183" s="12" t="s">
        <v>33</v>
      </c>
      <c r="AI183" s="12" t="s">
        <v>33</v>
      </c>
      <c r="AJ183" s="12" t="s">
        <v>33</v>
      </c>
      <c r="AK183" s="143">
        <v>0</v>
      </c>
      <c r="AL183" s="143">
        <v>0</v>
      </c>
      <c r="AM183" s="143">
        <v>0</v>
      </c>
      <c r="AN183" s="143">
        <v>0</v>
      </c>
      <c r="AO183" s="143">
        <v>0</v>
      </c>
      <c r="AP183" s="143">
        <v>0</v>
      </c>
      <c r="AQ183" s="143">
        <v>0</v>
      </c>
      <c r="AR183" s="143">
        <v>0</v>
      </c>
      <c r="AS183" s="143">
        <v>0</v>
      </c>
      <c r="AT183" s="143">
        <v>0</v>
      </c>
      <c r="AU183" s="143">
        <v>0</v>
      </c>
      <c r="AV183" s="143">
        <v>0</v>
      </c>
      <c r="AW183" s="143">
        <v>0</v>
      </c>
      <c r="AX183" s="143">
        <v>0</v>
      </c>
      <c r="AY183" s="143">
        <v>0</v>
      </c>
      <c r="AZ183" s="143">
        <v>0</v>
      </c>
      <c r="BA183" s="143">
        <v>0</v>
      </c>
      <c r="BB183" s="143">
        <v>0</v>
      </c>
      <c r="BC183" s="143">
        <v>0</v>
      </c>
      <c r="BD183" s="143">
        <v>0</v>
      </c>
      <c r="BE183" s="143">
        <v>0</v>
      </c>
      <c r="BF183" s="143">
        <v>0</v>
      </c>
      <c r="BG183" s="143">
        <v>0</v>
      </c>
      <c r="BH183" s="143">
        <v>0</v>
      </c>
      <c r="BI183" s="143">
        <v>0</v>
      </c>
      <c r="BJ183" s="143">
        <v>0</v>
      </c>
      <c r="BK183" s="143">
        <v>0</v>
      </c>
      <c r="BL183" s="143">
        <v>0</v>
      </c>
      <c r="BM183" s="143">
        <v>0</v>
      </c>
      <c r="BN183" s="143">
        <v>0</v>
      </c>
      <c r="BO183" s="143">
        <v>0</v>
      </c>
      <c r="BQ183" s="136" t="s">
        <v>189</v>
      </c>
      <c r="BR183" s="140">
        <v>0</v>
      </c>
      <c r="BS183" s="140">
        <v>0</v>
      </c>
      <c r="BT183" s="140">
        <v>0</v>
      </c>
    </row>
    <row r="184" spans="1:72" x14ac:dyDescent="0.35">
      <c r="A184" s="122"/>
      <c r="B184" s="188"/>
      <c r="C184" s="178"/>
      <c r="D184" s="184"/>
      <c r="E184" s="136" t="s">
        <v>190</v>
      </c>
      <c r="F184" s="10" t="s">
        <v>35</v>
      </c>
      <c r="G184" s="12" t="s">
        <v>33</v>
      </c>
      <c r="H184" s="12" t="s">
        <v>33</v>
      </c>
      <c r="I184" s="12" t="s">
        <v>33</v>
      </c>
      <c r="J184" s="12" t="s">
        <v>33</v>
      </c>
      <c r="K184" s="12" t="s">
        <v>33</v>
      </c>
      <c r="L184" s="12" t="s">
        <v>33</v>
      </c>
      <c r="M184" s="12" t="s">
        <v>33</v>
      </c>
      <c r="N184" s="12" t="s">
        <v>33</v>
      </c>
      <c r="O184" s="12" t="s">
        <v>33</v>
      </c>
      <c r="P184" s="12" t="s">
        <v>33</v>
      </c>
      <c r="Q184" s="12" t="s">
        <v>33</v>
      </c>
      <c r="R184" s="12" t="s">
        <v>33</v>
      </c>
      <c r="S184" s="12" t="s">
        <v>33</v>
      </c>
      <c r="T184" s="12" t="s">
        <v>33</v>
      </c>
      <c r="U184" s="12" t="s">
        <v>33</v>
      </c>
      <c r="V184" s="12" t="s">
        <v>33</v>
      </c>
      <c r="W184" s="12" t="s">
        <v>33</v>
      </c>
      <c r="X184" s="12" t="s">
        <v>33</v>
      </c>
      <c r="Y184" s="12" t="s">
        <v>33</v>
      </c>
      <c r="Z184" s="12" t="s">
        <v>33</v>
      </c>
      <c r="AA184" s="12" t="s">
        <v>33</v>
      </c>
      <c r="AB184" s="12" t="s">
        <v>33</v>
      </c>
      <c r="AC184" s="12" t="s">
        <v>33</v>
      </c>
      <c r="AD184" s="12" t="s">
        <v>33</v>
      </c>
      <c r="AE184" s="12" t="s">
        <v>33</v>
      </c>
      <c r="AF184" s="12" t="s">
        <v>33</v>
      </c>
      <c r="AG184" s="12" t="s">
        <v>33</v>
      </c>
      <c r="AH184" s="12" t="s">
        <v>33</v>
      </c>
      <c r="AI184" s="12" t="s">
        <v>33</v>
      </c>
      <c r="AJ184" s="12" t="s">
        <v>33</v>
      </c>
      <c r="AK184" s="142">
        <v>5.5520765876262805</v>
      </c>
      <c r="AL184" s="142">
        <v>6.3596609540374489</v>
      </c>
      <c r="AM184" s="142">
        <v>7.2501174308101346</v>
      </c>
      <c r="AN184" s="142">
        <v>7.7902706706232214</v>
      </c>
      <c r="AO184" s="142">
        <v>7.3425863693697968</v>
      </c>
      <c r="AP184" s="142">
        <v>6.1479588136252596</v>
      </c>
      <c r="AQ184" s="142">
        <v>5.731636700954569</v>
      </c>
      <c r="AR184" s="142">
        <v>4.5875463019549292</v>
      </c>
      <c r="AS184" s="142">
        <v>4.1639975236091979</v>
      </c>
      <c r="AT184" s="142">
        <v>3.2734244151333312</v>
      </c>
      <c r="AU184" s="142">
        <v>3.0066041372692744</v>
      </c>
      <c r="AV184" s="142">
        <v>1.8821736876452515</v>
      </c>
      <c r="AW184" s="142">
        <v>1.4258388522047267</v>
      </c>
      <c r="AX184" s="142">
        <v>0.89885731306023475</v>
      </c>
      <c r="AY184" s="142">
        <v>0.43046830152383087</v>
      </c>
      <c r="AZ184" s="142">
        <v>0.33103916172952091</v>
      </c>
      <c r="BA184" s="142">
        <v>0.30296703177413492</v>
      </c>
      <c r="BB184" s="142">
        <v>0.1731081459493001</v>
      </c>
      <c r="BC184" s="142">
        <v>0.16059592303030434</v>
      </c>
      <c r="BD184" s="142">
        <v>0.13452795729872991</v>
      </c>
      <c r="BE184" s="142">
        <v>0.17692174752154255</v>
      </c>
      <c r="BF184" s="142">
        <v>0.12334188458739999</v>
      </c>
      <c r="BG184" s="142">
        <v>0.13436942327329821</v>
      </c>
      <c r="BH184" s="142">
        <v>0.16036526118933911</v>
      </c>
      <c r="BI184" s="142">
        <v>0.16154073535576496</v>
      </c>
      <c r="BJ184" s="142">
        <v>0.15356730616000691</v>
      </c>
      <c r="BK184" s="142">
        <v>0.14014775824606127</v>
      </c>
      <c r="BL184" s="142">
        <v>0.12923355592966668</v>
      </c>
      <c r="BM184" s="142">
        <v>0.15609894770902311</v>
      </c>
      <c r="BN184" s="142">
        <v>0.15044059584805122</v>
      </c>
      <c r="BO184" s="142">
        <v>0.14759080563743329</v>
      </c>
      <c r="BQ184" s="136" t="s">
        <v>190</v>
      </c>
      <c r="BR184" s="140">
        <v>-0.97290372467423569</v>
      </c>
      <c r="BS184" s="140">
        <v>-3.6248494586391171E-2</v>
      </c>
      <c r="BT184" s="140">
        <v>-1.8942960140202386E-2</v>
      </c>
    </row>
    <row r="185" spans="1:72" x14ac:dyDescent="0.35">
      <c r="A185" s="122"/>
      <c r="B185" s="188"/>
      <c r="C185" s="178"/>
      <c r="D185" s="184"/>
      <c r="E185" s="136" t="s">
        <v>191</v>
      </c>
      <c r="F185" s="10" t="s">
        <v>35</v>
      </c>
      <c r="G185" s="12" t="s">
        <v>33</v>
      </c>
      <c r="H185" s="12" t="s">
        <v>33</v>
      </c>
      <c r="I185" s="12" t="s">
        <v>33</v>
      </c>
      <c r="J185" s="12" t="s">
        <v>33</v>
      </c>
      <c r="K185" s="12" t="s">
        <v>33</v>
      </c>
      <c r="L185" s="12" t="s">
        <v>33</v>
      </c>
      <c r="M185" s="12" t="s">
        <v>33</v>
      </c>
      <c r="N185" s="12" t="s">
        <v>33</v>
      </c>
      <c r="O185" s="12" t="s">
        <v>33</v>
      </c>
      <c r="P185" s="12" t="s">
        <v>33</v>
      </c>
      <c r="Q185" s="12" t="s">
        <v>33</v>
      </c>
      <c r="R185" s="12" t="s">
        <v>33</v>
      </c>
      <c r="S185" s="12" t="s">
        <v>33</v>
      </c>
      <c r="T185" s="12" t="s">
        <v>33</v>
      </c>
      <c r="U185" s="12" t="s">
        <v>33</v>
      </c>
      <c r="V185" s="12" t="s">
        <v>33</v>
      </c>
      <c r="W185" s="12" t="s">
        <v>33</v>
      </c>
      <c r="X185" s="12" t="s">
        <v>33</v>
      </c>
      <c r="Y185" s="12" t="s">
        <v>33</v>
      </c>
      <c r="Z185" s="12" t="s">
        <v>33</v>
      </c>
      <c r="AA185" s="12" t="s">
        <v>33</v>
      </c>
      <c r="AB185" s="12" t="s">
        <v>33</v>
      </c>
      <c r="AC185" s="12" t="s">
        <v>33</v>
      </c>
      <c r="AD185" s="12" t="s">
        <v>33</v>
      </c>
      <c r="AE185" s="12" t="s">
        <v>33</v>
      </c>
      <c r="AF185" s="12" t="s">
        <v>33</v>
      </c>
      <c r="AG185" s="12" t="s">
        <v>33</v>
      </c>
      <c r="AH185" s="12" t="s">
        <v>33</v>
      </c>
      <c r="AI185" s="12" t="s">
        <v>33</v>
      </c>
      <c r="AJ185" s="12" t="s">
        <v>33</v>
      </c>
      <c r="AK185" s="143">
        <v>0</v>
      </c>
      <c r="AL185" s="143">
        <v>0</v>
      </c>
      <c r="AM185" s="143">
        <v>0</v>
      </c>
      <c r="AN185" s="143">
        <v>0</v>
      </c>
      <c r="AO185" s="143">
        <v>0</v>
      </c>
      <c r="AP185" s="143">
        <v>0</v>
      </c>
      <c r="AQ185" s="143">
        <v>0</v>
      </c>
      <c r="AR185" s="143">
        <v>0</v>
      </c>
      <c r="AS185" s="143">
        <v>0</v>
      </c>
      <c r="AT185" s="143">
        <v>0</v>
      </c>
      <c r="AU185" s="143">
        <v>0</v>
      </c>
      <c r="AV185" s="143">
        <v>0</v>
      </c>
      <c r="AW185" s="143">
        <v>0</v>
      </c>
      <c r="AX185" s="143">
        <v>0</v>
      </c>
      <c r="AY185" s="143">
        <v>0</v>
      </c>
      <c r="AZ185" s="143">
        <v>0</v>
      </c>
      <c r="BA185" s="143">
        <v>0</v>
      </c>
      <c r="BB185" s="143">
        <v>0</v>
      </c>
      <c r="BC185" s="143">
        <v>0</v>
      </c>
      <c r="BD185" s="143">
        <v>0</v>
      </c>
      <c r="BE185" s="143">
        <v>0</v>
      </c>
      <c r="BF185" s="143">
        <v>0</v>
      </c>
      <c r="BG185" s="143">
        <v>0</v>
      </c>
      <c r="BH185" s="143">
        <v>0</v>
      </c>
      <c r="BI185" s="143">
        <v>0</v>
      </c>
      <c r="BJ185" s="143">
        <v>0</v>
      </c>
      <c r="BK185" s="143">
        <v>0</v>
      </c>
      <c r="BL185" s="143">
        <v>0</v>
      </c>
      <c r="BM185" s="143">
        <v>0</v>
      </c>
      <c r="BN185" s="143">
        <v>0</v>
      </c>
      <c r="BO185" s="143">
        <v>0</v>
      </c>
      <c r="BQ185" s="136" t="s">
        <v>191</v>
      </c>
      <c r="BR185" s="140">
        <v>0</v>
      </c>
      <c r="BS185" s="140">
        <v>0</v>
      </c>
      <c r="BT185" s="140">
        <v>0</v>
      </c>
    </row>
    <row r="186" spans="1:72" x14ac:dyDescent="0.35">
      <c r="A186" s="122"/>
      <c r="B186" s="188"/>
      <c r="C186" s="178"/>
      <c r="D186" s="184"/>
      <c r="E186" s="136" t="s">
        <v>192</v>
      </c>
      <c r="F186" s="10" t="s">
        <v>35</v>
      </c>
      <c r="G186" s="12" t="s">
        <v>33</v>
      </c>
      <c r="H186" s="12" t="s">
        <v>33</v>
      </c>
      <c r="I186" s="12" t="s">
        <v>33</v>
      </c>
      <c r="J186" s="12" t="s">
        <v>33</v>
      </c>
      <c r="K186" s="12" t="s">
        <v>33</v>
      </c>
      <c r="L186" s="12" t="s">
        <v>33</v>
      </c>
      <c r="M186" s="12" t="s">
        <v>33</v>
      </c>
      <c r="N186" s="12" t="s">
        <v>33</v>
      </c>
      <c r="O186" s="12" t="s">
        <v>33</v>
      </c>
      <c r="P186" s="12" t="s">
        <v>33</v>
      </c>
      <c r="Q186" s="12" t="s">
        <v>33</v>
      </c>
      <c r="R186" s="12" t="s">
        <v>33</v>
      </c>
      <c r="S186" s="12" t="s">
        <v>33</v>
      </c>
      <c r="T186" s="12" t="s">
        <v>33</v>
      </c>
      <c r="U186" s="12" t="s">
        <v>33</v>
      </c>
      <c r="V186" s="12" t="s">
        <v>33</v>
      </c>
      <c r="W186" s="12" t="s">
        <v>33</v>
      </c>
      <c r="X186" s="12" t="s">
        <v>33</v>
      </c>
      <c r="Y186" s="12" t="s">
        <v>33</v>
      </c>
      <c r="Z186" s="12" t="s">
        <v>33</v>
      </c>
      <c r="AA186" s="12" t="s">
        <v>33</v>
      </c>
      <c r="AB186" s="12" t="s">
        <v>33</v>
      </c>
      <c r="AC186" s="12" t="s">
        <v>33</v>
      </c>
      <c r="AD186" s="12" t="s">
        <v>33</v>
      </c>
      <c r="AE186" s="12" t="s">
        <v>33</v>
      </c>
      <c r="AF186" s="12" t="s">
        <v>33</v>
      </c>
      <c r="AG186" s="12" t="s">
        <v>33</v>
      </c>
      <c r="AH186" s="12" t="s">
        <v>33</v>
      </c>
      <c r="AI186" s="12" t="s">
        <v>33</v>
      </c>
      <c r="AJ186" s="12" t="s">
        <v>33</v>
      </c>
      <c r="AK186" s="143">
        <v>0</v>
      </c>
      <c r="AL186" s="143">
        <v>0</v>
      </c>
      <c r="AM186" s="143">
        <v>0</v>
      </c>
      <c r="AN186" s="143">
        <v>0</v>
      </c>
      <c r="AO186" s="143">
        <v>0</v>
      </c>
      <c r="AP186" s="143">
        <v>0</v>
      </c>
      <c r="AQ186" s="143">
        <v>0</v>
      </c>
      <c r="AR186" s="143">
        <v>0</v>
      </c>
      <c r="AS186" s="143">
        <v>0</v>
      </c>
      <c r="AT186" s="143">
        <v>0</v>
      </c>
      <c r="AU186" s="143">
        <v>0</v>
      </c>
      <c r="AV186" s="143">
        <v>0</v>
      </c>
      <c r="AW186" s="143">
        <v>0</v>
      </c>
      <c r="AX186" s="143">
        <v>0</v>
      </c>
      <c r="AY186" s="143">
        <v>0</v>
      </c>
      <c r="AZ186" s="143">
        <v>0</v>
      </c>
      <c r="BA186" s="143">
        <v>0</v>
      </c>
      <c r="BB186" s="143">
        <v>0</v>
      </c>
      <c r="BC186" s="143">
        <v>0</v>
      </c>
      <c r="BD186" s="143">
        <v>0</v>
      </c>
      <c r="BE186" s="143">
        <v>0</v>
      </c>
      <c r="BF186" s="143">
        <v>0</v>
      </c>
      <c r="BG186" s="143">
        <v>0</v>
      </c>
      <c r="BH186" s="143">
        <v>0</v>
      </c>
      <c r="BI186" s="143">
        <v>0</v>
      </c>
      <c r="BJ186" s="143">
        <v>0</v>
      </c>
      <c r="BK186" s="143">
        <v>0</v>
      </c>
      <c r="BL186" s="143">
        <v>0</v>
      </c>
      <c r="BM186" s="143">
        <v>0</v>
      </c>
      <c r="BN186" s="143">
        <v>0</v>
      </c>
      <c r="BO186" s="143">
        <v>0</v>
      </c>
      <c r="BQ186" s="136" t="s">
        <v>192</v>
      </c>
      <c r="BR186" s="140">
        <v>0</v>
      </c>
      <c r="BS186" s="140">
        <v>0</v>
      </c>
      <c r="BT186" s="140">
        <v>0</v>
      </c>
    </row>
    <row r="187" spans="1:72" ht="16.5" customHeight="1" x14ac:dyDescent="0.35">
      <c r="A187" s="122"/>
      <c r="B187" s="188"/>
      <c r="C187" s="178"/>
      <c r="D187" s="184"/>
      <c r="E187" s="124" t="s">
        <v>144</v>
      </c>
      <c r="F187" s="10" t="s">
        <v>35</v>
      </c>
      <c r="G187" s="125" t="s">
        <v>33</v>
      </c>
      <c r="H187" s="125" t="s">
        <v>33</v>
      </c>
      <c r="I187" s="125" t="s">
        <v>33</v>
      </c>
      <c r="J187" s="125" t="s">
        <v>33</v>
      </c>
      <c r="K187" s="125" t="s">
        <v>33</v>
      </c>
      <c r="L187" s="125" t="s">
        <v>33</v>
      </c>
      <c r="M187" s="125" t="s">
        <v>33</v>
      </c>
      <c r="N187" s="125" t="s">
        <v>33</v>
      </c>
      <c r="O187" s="125" t="s">
        <v>33</v>
      </c>
      <c r="P187" s="125" t="s">
        <v>33</v>
      </c>
      <c r="Q187" s="125" t="s">
        <v>33</v>
      </c>
      <c r="R187" s="125" t="s">
        <v>33</v>
      </c>
      <c r="S187" s="125" t="s">
        <v>33</v>
      </c>
      <c r="T187" s="125" t="s">
        <v>33</v>
      </c>
      <c r="U187" s="125" t="s">
        <v>33</v>
      </c>
      <c r="V187" s="125" t="s">
        <v>33</v>
      </c>
      <c r="W187" s="125" t="s">
        <v>33</v>
      </c>
      <c r="X187" s="125" t="s">
        <v>33</v>
      </c>
      <c r="Y187" s="125" t="s">
        <v>33</v>
      </c>
      <c r="Z187" s="125" t="s">
        <v>33</v>
      </c>
      <c r="AA187" s="125" t="s">
        <v>33</v>
      </c>
      <c r="AB187" s="125" t="s">
        <v>33</v>
      </c>
      <c r="AC187" s="125" t="s">
        <v>33</v>
      </c>
      <c r="AD187" s="125" t="s">
        <v>33</v>
      </c>
      <c r="AE187" s="125" t="s">
        <v>33</v>
      </c>
      <c r="AF187" s="125" t="s">
        <v>33</v>
      </c>
      <c r="AG187" s="125" t="s">
        <v>33</v>
      </c>
      <c r="AH187" s="125" t="s">
        <v>33</v>
      </c>
      <c r="AI187" s="125" t="s">
        <v>33</v>
      </c>
      <c r="AJ187" s="125" t="s">
        <v>33</v>
      </c>
      <c r="AK187" s="126">
        <v>5.5520765876262805</v>
      </c>
      <c r="AL187" s="126">
        <v>6.3596609540374489</v>
      </c>
      <c r="AM187" s="126">
        <v>7.2501174308101346</v>
      </c>
      <c r="AN187" s="126">
        <v>7.7902706706232214</v>
      </c>
      <c r="AO187" s="126">
        <v>7.3425863693697968</v>
      </c>
      <c r="AP187" s="126">
        <v>6.1479588136252596</v>
      </c>
      <c r="AQ187" s="126">
        <v>5.731636700954569</v>
      </c>
      <c r="AR187" s="126">
        <v>4.5875463019549292</v>
      </c>
      <c r="AS187" s="126">
        <v>4.1639975236091979</v>
      </c>
      <c r="AT187" s="126">
        <v>3.2734244151333312</v>
      </c>
      <c r="AU187" s="126">
        <v>3.0066041372692744</v>
      </c>
      <c r="AV187" s="126">
        <v>1.8821736876452515</v>
      </c>
      <c r="AW187" s="126">
        <v>1.4258388522047267</v>
      </c>
      <c r="AX187" s="126">
        <v>0.89885731306023475</v>
      </c>
      <c r="AY187" s="126">
        <v>0.43046830152383087</v>
      </c>
      <c r="AZ187" s="126">
        <v>0.33103916172952091</v>
      </c>
      <c r="BA187" s="126">
        <v>0.30296703177413492</v>
      </c>
      <c r="BB187" s="126">
        <v>0.1731081459493001</v>
      </c>
      <c r="BC187" s="126">
        <v>0.16059592303030434</v>
      </c>
      <c r="BD187" s="126">
        <v>0.13452795729872991</v>
      </c>
      <c r="BE187" s="126">
        <v>0.17692174752154255</v>
      </c>
      <c r="BF187" s="126">
        <v>0.12334188458739999</v>
      </c>
      <c r="BG187" s="126">
        <v>0.13436942327329821</v>
      </c>
      <c r="BH187" s="126">
        <v>0.16036526118933911</v>
      </c>
      <c r="BI187" s="126">
        <v>0.16154073535576496</v>
      </c>
      <c r="BJ187" s="126">
        <v>0.15356730616000691</v>
      </c>
      <c r="BK187" s="126">
        <v>0.14014775824606127</v>
      </c>
      <c r="BL187" s="126">
        <v>0.12923355592966668</v>
      </c>
      <c r="BM187" s="126">
        <v>0.15609894770902311</v>
      </c>
      <c r="BN187" s="126">
        <v>0.15044059584805122</v>
      </c>
      <c r="BO187" s="126">
        <v>0.14759080563743329</v>
      </c>
      <c r="BQ187" s="134" t="s">
        <v>144</v>
      </c>
      <c r="BR187" s="135">
        <v>-0.97290372467423569</v>
      </c>
      <c r="BS187" s="135">
        <v>-3.6248494586391171E-2</v>
      </c>
      <c r="BT187" s="135">
        <v>-1.8942960140202386E-2</v>
      </c>
    </row>
    <row r="188" spans="1:72" ht="16.5" customHeight="1" x14ac:dyDescent="0.35">
      <c r="A188" s="122"/>
      <c r="B188" s="188"/>
      <c r="C188" s="178"/>
      <c r="D188" s="184"/>
      <c r="E188" s="97" t="s">
        <v>36</v>
      </c>
      <c r="F188" s="10" t="s">
        <v>35</v>
      </c>
      <c r="G188" s="12" t="s">
        <v>33</v>
      </c>
      <c r="H188" s="12" t="s">
        <v>33</v>
      </c>
      <c r="I188" s="12" t="s">
        <v>33</v>
      </c>
      <c r="J188" s="12" t="s">
        <v>33</v>
      </c>
      <c r="K188" s="12" t="s">
        <v>33</v>
      </c>
      <c r="L188" s="12" t="s">
        <v>33</v>
      </c>
      <c r="M188" s="12" t="s">
        <v>33</v>
      </c>
      <c r="N188" s="12" t="s">
        <v>33</v>
      </c>
      <c r="O188" s="12" t="s">
        <v>33</v>
      </c>
      <c r="P188" s="12" t="s">
        <v>33</v>
      </c>
      <c r="Q188" s="12" t="s">
        <v>33</v>
      </c>
      <c r="R188" s="12" t="s">
        <v>33</v>
      </c>
      <c r="S188" s="12" t="s">
        <v>33</v>
      </c>
      <c r="T188" s="12" t="s">
        <v>33</v>
      </c>
      <c r="U188" s="12" t="s">
        <v>33</v>
      </c>
      <c r="V188" s="12" t="s">
        <v>33</v>
      </c>
      <c r="W188" s="12" t="s">
        <v>33</v>
      </c>
      <c r="X188" s="12" t="s">
        <v>33</v>
      </c>
      <c r="Y188" s="12" t="s">
        <v>33</v>
      </c>
      <c r="Z188" s="12" t="s">
        <v>33</v>
      </c>
      <c r="AA188" s="12" t="s">
        <v>33</v>
      </c>
      <c r="AB188" s="12" t="s">
        <v>33</v>
      </c>
      <c r="AC188" s="12" t="s">
        <v>33</v>
      </c>
      <c r="AD188" s="12" t="s">
        <v>33</v>
      </c>
      <c r="AE188" s="12" t="s">
        <v>33</v>
      </c>
      <c r="AF188" s="12" t="s">
        <v>33</v>
      </c>
      <c r="AG188" s="12" t="s">
        <v>33</v>
      </c>
      <c r="AH188" s="12" t="s">
        <v>33</v>
      </c>
      <c r="AI188" s="12" t="s">
        <v>33</v>
      </c>
      <c r="AJ188" s="12" t="s">
        <v>33</v>
      </c>
      <c r="AK188" s="17">
        <v>251.88866450743546</v>
      </c>
      <c r="AL188" s="17">
        <v>256.15983350087913</v>
      </c>
      <c r="AM188" s="17">
        <v>260.4392570312188</v>
      </c>
      <c r="AN188" s="17">
        <v>255.99093267668218</v>
      </c>
      <c r="AO188" s="17">
        <v>255.58239987991155</v>
      </c>
      <c r="AP188" s="17">
        <v>253.4381056753592</v>
      </c>
      <c r="AQ188" s="17">
        <v>259.34915878676634</v>
      </c>
      <c r="AR188" s="17">
        <v>263.20217824568869</v>
      </c>
      <c r="AS188" s="17">
        <v>264.23170040931524</v>
      </c>
      <c r="AT188" s="17">
        <v>270.71111024324313</v>
      </c>
      <c r="AU188" s="17">
        <v>264.95917632765219</v>
      </c>
      <c r="AV188" s="17">
        <v>268.65724889412456</v>
      </c>
      <c r="AW188" s="17">
        <v>279.60653031303843</v>
      </c>
      <c r="AX188" s="17">
        <v>273.29299003342254</v>
      </c>
      <c r="AY188" s="17">
        <v>279.76607027709974</v>
      </c>
      <c r="AZ188" s="17">
        <v>278.94388799832478</v>
      </c>
      <c r="BA188" s="17">
        <v>279.95255879196628</v>
      </c>
      <c r="BB188" s="17">
        <v>270.236419999254</v>
      </c>
      <c r="BC188" s="17">
        <v>267.92317516341245</v>
      </c>
      <c r="BD188" s="17">
        <v>266.5091603617854</v>
      </c>
      <c r="BE188" s="17">
        <v>273.55963944975559</v>
      </c>
      <c r="BF188" s="17">
        <v>271.58038344008349</v>
      </c>
      <c r="BG188" s="17">
        <v>265.83316290764645</v>
      </c>
      <c r="BH188" s="17">
        <v>266.03475609596501</v>
      </c>
      <c r="BI188" s="17">
        <v>264.13147249831451</v>
      </c>
      <c r="BJ188" s="17">
        <v>270.89679919628259</v>
      </c>
      <c r="BK188" s="17">
        <v>267.58941744744646</v>
      </c>
      <c r="BL188" s="17">
        <v>268.38029284736189</v>
      </c>
      <c r="BM188" s="17">
        <v>267.09485699666357</v>
      </c>
      <c r="BN188" s="17">
        <v>269.81808617227892</v>
      </c>
      <c r="BO188" s="17">
        <v>221.9922582792735</v>
      </c>
      <c r="BQ188" s="102" t="s">
        <v>36</v>
      </c>
      <c r="BR188" s="104">
        <v>7.1179946504953601E-2</v>
      </c>
      <c r="BS188" s="104">
        <v>1.0195737972032071E-2</v>
      </c>
      <c r="BT188" s="104">
        <v>-0.17725212038776608</v>
      </c>
    </row>
    <row r="189" spans="1:72" s="40" customFormat="1" ht="16.5" customHeight="1" x14ac:dyDescent="0.35">
      <c r="A189" s="123"/>
      <c r="B189" s="188"/>
      <c r="C189" s="178"/>
      <c r="D189" s="184"/>
      <c r="E189" s="98" t="s">
        <v>101</v>
      </c>
      <c r="F189" s="10" t="s">
        <v>35</v>
      </c>
      <c r="G189" s="12" t="s">
        <v>33</v>
      </c>
      <c r="H189" s="12" t="s">
        <v>33</v>
      </c>
      <c r="I189" s="12" t="s">
        <v>33</v>
      </c>
      <c r="J189" s="12" t="s">
        <v>33</v>
      </c>
      <c r="K189" s="12" t="s">
        <v>33</v>
      </c>
      <c r="L189" s="12" t="s">
        <v>33</v>
      </c>
      <c r="M189" s="12" t="s">
        <v>33</v>
      </c>
      <c r="N189" s="12" t="s">
        <v>33</v>
      </c>
      <c r="O189" s="12" t="s">
        <v>33</v>
      </c>
      <c r="P189" s="12" t="s">
        <v>33</v>
      </c>
      <c r="Q189" s="12" t="s">
        <v>33</v>
      </c>
      <c r="R189" s="12" t="s">
        <v>33</v>
      </c>
      <c r="S189" s="12" t="s">
        <v>33</v>
      </c>
      <c r="T189" s="12" t="s">
        <v>33</v>
      </c>
      <c r="U189" s="12" t="s">
        <v>33</v>
      </c>
      <c r="V189" s="12" t="s">
        <v>33</v>
      </c>
      <c r="W189" s="12" t="s">
        <v>33</v>
      </c>
      <c r="X189" s="12" t="s">
        <v>33</v>
      </c>
      <c r="Y189" s="12" t="s">
        <v>33</v>
      </c>
      <c r="Z189" s="12" t="s">
        <v>33</v>
      </c>
      <c r="AA189" s="12" t="s">
        <v>33</v>
      </c>
      <c r="AB189" s="12" t="s">
        <v>33</v>
      </c>
      <c r="AC189" s="12" t="s">
        <v>33</v>
      </c>
      <c r="AD189" s="12" t="s">
        <v>33</v>
      </c>
      <c r="AE189" s="12" t="s">
        <v>33</v>
      </c>
      <c r="AF189" s="12" t="s">
        <v>33</v>
      </c>
      <c r="AG189" s="12" t="s">
        <v>33</v>
      </c>
      <c r="AH189" s="12" t="s">
        <v>33</v>
      </c>
      <c r="AI189" s="12" t="s">
        <v>33</v>
      </c>
      <c r="AJ189" s="12" t="s">
        <v>33</v>
      </c>
      <c r="AK189" s="58">
        <v>257.44074109506175</v>
      </c>
      <c r="AL189" s="58">
        <v>262.51949445491658</v>
      </c>
      <c r="AM189" s="58">
        <v>267.68937446202892</v>
      </c>
      <c r="AN189" s="58">
        <v>263.78120334730539</v>
      </c>
      <c r="AO189" s="58">
        <v>262.92498624928135</v>
      </c>
      <c r="AP189" s="58">
        <v>259.58606448898445</v>
      </c>
      <c r="AQ189" s="58">
        <v>265.08079548772093</v>
      </c>
      <c r="AR189" s="58">
        <v>267.78972454764363</v>
      </c>
      <c r="AS189" s="58">
        <v>268.39569793292446</v>
      </c>
      <c r="AT189" s="58">
        <v>273.98453465837645</v>
      </c>
      <c r="AU189" s="58">
        <v>267.96578046492147</v>
      </c>
      <c r="AV189" s="58">
        <v>270.53942258176983</v>
      </c>
      <c r="AW189" s="58">
        <v>281.03236916524315</v>
      </c>
      <c r="AX189" s="58">
        <v>274.1918473464828</v>
      </c>
      <c r="AY189" s="58">
        <v>280.19653857862357</v>
      </c>
      <c r="AZ189" s="58">
        <v>279.27492716005429</v>
      </c>
      <c r="BA189" s="58">
        <v>280.25552582374041</v>
      </c>
      <c r="BB189" s="58">
        <v>270.4095281452033</v>
      </c>
      <c r="BC189" s="58">
        <v>268.08377108644277</v>
      </c>
      <c r="BD189" s="58">
        <v>266.64368831908416</v>
      </c>
      <c r="BE189" s="58">
        <v>273.73656119727713</v>
      </c>
      <c r="BF189" s="58">
        <v>271.70372532467087</v>
      </c>
      <c r="BG189" s="58">
        <v>265.96753233091977</v>
      </c>
      <c r="BH189" s="58">
        <v>266.19512135715433</v>
      </c>
      <c r="BI189" s="58">
        <v>264.29301323367025</v>
      </c>
      <c r="BJ189" s="58">
        <v>271.05036650244261</v>
      </c>
      <c r="BK189" s="58">
        <v>267.72956520569255</v>
      </c>
      <c r="BL189" s="58">
        <v>268.50952640329155</v>
      </c>
      <c r="BM189" s="58">
        <v>267.25095594437261</v>
      </c>
      <c r="BN189" s="58">
        <v>269.96852676812699</v>
      </c>
      <c r="BO189" s="58">
        <v>222.13984908491094</v>
      </c>
      <c r="BQ189" s="103" t="s">
        <v>101</v>
      </c>
      <c r="BR189" s="105">
        <v>4.8662793696819216E-2</v>
      </c>
      <c r="BS189" s="105">
        <v>1.0168610301697252E-2</v>
      </c>
      <c r="BT189" s="105">
        <v>-0.17716390223626172</v>
      </c>
    </row>
    <row r="190" spans="1:72" s="40" customFormat="1" x14ac:dyDescent="0.35">
      <c r="A190" s="123"/>
      <c r="B190" s="188"/>
      <c r="C190" s="178"/>
      <c r="D190" s="185"/>
      <c r="E190" s="129" t="s">
        <v>127</v>
      </c>
      <c r="F190" s="84" t="s">
        <v>128</v>
      </c>
      <c r="G190" s="12" t="s">
        <v>33</v>
      </c>
      <c r="H190" s="12" t="s">
        <v>33</v>
      </c>
      <c r="I190" s="12" t="s">
        <v>33</v>
      </c>
      <c r="J190" s="12" t="s">
        <v>33</v>
      </c>
      <c r="K190" s="12" t="s">
        <v>33</v>
      </c>
      <c r="L190" s="12" t="s">
        <v>33</v>
      </c>
      <c r="M190" s="12" t="s">
        <v>33</v>
      </c>
      <c r="N190" s="12" t="s">
        <v>33</v>
      </c>
      <c r="O190" s="12" t="s">
        <v>33</v>
      </c>
      <c r="P190" s="12" t="s">
        <v>33</v>
      </c>
      <c r="Q190" s="12" t="s">
        <v>33</v>
      </c>
      <c r="R190" s="12" t="s">
        <v>33</v>
      </c>
      <c r="S190" s="12" t="s">
        <v>33</v>
      </c>
      <c r="T190" s="12" t="s">
        <v>33</v>
      </c>
      <c r="U190" s="12" t="s">
        <v>33</v>
      </c>
      <c r="V190" s="12" t="s">
        <v>33</v>
      </c>
      <c r="W190" s="12" t="s">
        <v>33</v>
      </c>
      <c r="X190" s="12" t="s">
        <v>33</v>
      </c>
      <c r="Y190" s="12" t="s">
        <v>33</v>
      </c>
      <c r="Z190" s="12" t="s">
        <v>33</v>
      </c>
      <c r="AA190" s="12" t="s">
        <v>33</v>
      </c>
      <c r="AB190" s="12" t="s">
        <v>33</v>
      </c>
      <c r="AC190" s="12" t="s">
        <v>33</v>
      </c>
      <c r="AD190" s="12" t="s">
        <v>33</v>
      </c>
      <c r="AE190" s="12" t="s">
        <v>33</v>
      </c>
      <c r="AF190" s="12" t="s">
        <v>33</v>
      </c>
      <c r="AG190" s="12" t="s">
        <v>33</v>
      </c>
      <c r="AH190" s="12" t="s">
        <v>33</v>
      </c>
      <c r="AI190" s="12" t="s">
        <v>33</v>
      </c>
      <c r="AJ190" s="12" t="s">
        <v>33</v>
      </c>
      <c r="AK190" s="66">
        <v>2.1566425593749119E-2</v>
      </c>
      <c r="AL190" s="66">
        <v>2.4225480729506799E-2</v>
      </c>
      <c r="AM190" s="66">
        <v>2.7084068784502861E-2</v>
      </c>
      <c r="AN190" s="66">
        <v>2.9533077307128001E-2</v>
      </c>
      <c r="AO190" s="66">
        <v>2.7926544654863005E-2</v>
      </c>
      <c r="AP190" s="66">
        <v>2.3683701302410046E-2</v>
      </c>
      <c r="AQ190" s="66">
        <v>2.1622225368718082E-2</v>
      </c>
      <c r="AR190" s="66">
        <v>1.7131151352817269E-2</v>
      </c>
      <c r="AS190" s="66">
        <v>1.5514397420221818E-2</v>
      </c>
      <c r="AT190" s="66">
        <v>1.1947478784577645E-2</v>
      </c>
      <c r="AU190" s="66">
        <v>1.1220104791189409E-2</v>
      </c>
      <c r="AV190" s="66">
        <v>6.9571143077174621E-3</v>
      </c>
      <c r="AW190" s="66">
        <v>5.0735751772649123E-3</v>
      </c>
      <c r="AX190" s="66">
        <v>3.2782058320078088E-3</v>
      </c>
      <c r="AY190" s="66">
        <v>1.5363084201807182E-3</v>
      </c>
      <c r="AZ190" s="66">
        <v>1.1853522444562315E-3</v>
      </c>
      <c r="BA190" s="66">
        <v>1.0810385660858595E-3</v>
      </c>
      <c r="BB190" s="66">
        <v>6.4017028962213662E-4</v>
      </c>
      <c r="BC190" s="66">
        <v>5.9905126811469946E-4</v>
      </c>
      <c r="BD190" s="66">
        <v>5.0452331404051277E-4</v>
      </c>
      <c r="BE190" s="66">
        <v>6.4632121755207612E-4</v>
      </c>
      <c r="BF190" s="66">
        <v>4.5395728174140153E-4</v>
      </c>
      <c r="BG190" s="66">
        <v>5.0520987315893226E-4</v>
      </c>
      <c r="BH190" s="66">
        <v>6.0243501222615131E-4</v>
      </c>
      <c r="BI190" s="66">
        <v>6.1121833445116995E-4</v>
      </c>
      <c r="BJ190" s="66">
        <v>5.6656372814247054E-4</v>
      </c>
      <c r="BK190" s="66">
        <v>5.2346761979159035E-4</v>
      </c>
      <c r="BL190" s="66">
        <v>4.8129970530566047E-4</v>
      </c>
      <c r="BM190" s="66">
        <v>5.8409126043131748E-4</v>
      </c>
      <c r="BN190" s="66">
        <v>5.5725234955726155E-4</v>
      </c>
      <c r="BO190" s="66">
        <v>6.6440490639308055E-4</v>
      </c>
      <c r="BQ190" s="59"/>
      <c r="BR190" s="57"/>
    </row>
    <row r="191" spans="1:72" s="40" customFormat="1" ht="24" x14ac:dyDescent="0.35">
      <c r="A191" s="123"/>
      <c r="B191" s="137"/>
      <c r="C191" s="138"/>
      <c r="D191" s="52"/>
      <c r="E191" s="91"/>
      <c r="F191" s="92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3"/>
      <c r="AA191" s="93"/>
      <c r="AB191" s="93"/>
      <c r="AC191" s="93"/>
      <c r="AD191" s="93"/>
      <c r="AE191" s="93"/>
      <c r="AF191" s="93"/>
      <c r="AG191" s="93"/>
      <c r="AH191" s="93"/>
      <c r="AI191" s="93"/>
      <c r="AJ191" s="93"/>
      <c r="AK191" s="96"/>
      <c r="AL191" s="96"/>
      <c r="AM191" s="96"/>
      <c r="AN191" s="96"/>
      <c r="AO191" s="96"/>
      <c r="AP191" s="96"/>
      <c r="AQ191" s="96"/>
      <c r="AR191" s="96"/>
      <c r="AS191" s="96"/>
      <c r="AT191" s="96"/>
      <c r="AU191" s="96"/>
      <c r="AV191" s="96"/>
      <c r="AW191" s="96"/>
      <c r="AX191" s="96"/>
      <c r="AY191" s="96"/>
      <c r="AZ191" s="96"/>
      <c r="BA191" s="96"/>
      <c r="BB191" s="96"/>
      <c r="BC191" s="96"/>
      <c r="BD191" s="96"/>
      <c r="BE191" s="96"/>
      <c r="BF191" s="96"/>
      <c r="BG191" s="96"/>
      <c r="BH191" s="96"/>
      <c r="BI191" s="96"/>
      <c r="BJ191" s="96"/>
      <c r="BK191" s="96"/>
      <c r="BL191" s="96"/>
      <c r="BM191" s="96"/>
      <c r="BN191" s="96"/>
      <c r="BO191" s="96"/>
      <c r="BQ191" s="151" t="s">
        <v>10</v>
      </c>
      <c r="BR191" s="100" t="s">
        <v>209</v>
      </c>
      <c r="BS191" s="100" t="s">
        <v>213</v>
      </c>
      <c r="BT191" s="100" t="s">
        <v>210</v>
      </c>
    </row>
    <row r="192" spans="1:72" x14ac:dyDescent="0.35">
      <c r="A192" s="122"/>
      <c r="B192" s="188" t="s">
        <v>39</v>
      </c>
      <c r="C192" s="178" t="s">
        <v>22</v>
      </c>
      <c r="D192" s="183" t="s">
        <v>10</v>
      </c>
      <c r="E192" s="136" t="s">
        <v>189</v>
      </c>
      <c r="F192" s="10" t="s">
        <v>35</v>
      </c>
      <c r="G192" s="12" t="s">
        <v>33</v>
      </c>
      <c r="H192" s="12" t="s">
        <v>33</v>
      </c>
      <c r="I192" s="12" t="s">
        <v>33</v>
      </c>
      <c r="J192" s="12" t="s">
        <v>33</v>
      </c>
      <c r="K192" s="12" t="s">
        <v>33</v>
      </c>
      <c r="L192" s="12" t="s">
        <v>33</v>
      </c>
      <c r="M192" s="12" t="s">
        <v>33</v>
      </c>
      <c r="N192" s="12" t="s">
        <v>33</v>
      </c>
      <c r="O192" s="12" t="s">
        <v>33</v>
      </c>
      <c r="P192" s="12" t="s">
        <v>33</v>
      </c>
      <c r="Q192" s="12" t="s">
        <v>33</v>
      </c>
      <c r="R192" s="12" t="s">
        <v>33</v>
      </c>
      <c r="S192" s="12" t="s">
        <v>33</v>
      </c>
      <c r="T192" s="12" t="s">
        <v>33</v>
      </c>
      <c r="U192" s="12" t="s">
        <v>33</v>
      </c>
      <c r="V192" s="12" t="s">
        <v>33</v>
      </c>
      <c r="W192" s="12" t="s">
        <v>33</v>
      </c>
      <c r="X192" s="12" t="s">
        <v>33</v>
      </c>
      <c r="Y192" s="12" t="s">
        <v>33</v>
      </c>
      <c r="Z192" s="12" t="s">
        <v>33</v>
      </c>
      <c r="AA192" s="12" t="s">
        <v>33</v>
      </c>
      <c r="AB192" s="12" t="s">
        <v>33</v>
      </c>
      <c r="AC192" s="12" t="s">
        <v>33</v>
      </c>
      <c r="AD192" s="12" t="s">
        <v>33</v>
      </c>
      <c r="AE192" s="12" t="s">
        <v>33</v>
      </c>
      <c r="AF192" s="12" t="s">
        <v>33</v>
      </c>
      <c r="AG192" s="12" t="s">
        <v>33</v>
      </c>
      <c r="AH192" s="12" t="s">
        <v>33</v>
      </c>
      <c r="AI192" s="12" t="s">
        <v>33</v>
      </c>
      <c r="AJ192" s="12" t="s">
        <v>33</v>
      </c>
      <c r="AK192" s="142">
        <v>0</v>
      </c>
      <c r="AL192" s="142">
        <v>0</v>
      </c>
      <c r="AM192" s="142">
        <v>0</v>
      </c>
      <c r="AN192" s="142">
        <v>0</v>
      </c>
      <c r="AO192" s="142">
        <v>0</v>
      </c>
      <c r="AP192" s="142">
        <v>0</v>
      </c>
      <c r="AQ192" s="142">
        <v>0</v>
      </c>
      <c r="AR192" s="142">
        <v>0</v>
      </c>
      <c r="AS192" s="142">
        <v>0</v>
      </c>
      <c r="AT192" s="142">
        <v>0</v>
      </c>
      <c r="AU192" s="142">
        <v>0</v>
      </c>
      <c r="AV192" s="142">
        <v>0</v>
      </c>
      <c r="AW192" s="142">
        <v>0</v>
      </c>
      <c r="AX192" s="142">
        <v>0</v>
      </c>
      <c r="AY192" s="142">
        <v>0</v>
      </c>
      <c r="AZ192" s="142">
        <v>0</v>
      </c>
      <c r="BA192" s="142">
        <v>0</v>
      </c>
      <c r="BB192" s="142">
        <v>0</v>
      </c>
      <c r="BC192" s="142">
        <v>0</v>
      </c>
      <c r="BD192" s="142">
        <v>0</v>
      </c>
      <c r="BE192" s="142">
        <v>0</v>
      </c>
      <c r="BF192" s="142">
        <v>0</v>
      </c>
      <c r="BG192" s="142">
        <v>0</v>
      </c>
      <c r="BH192" s="142">
        <v>0</v>
      </c>
      <c r="BI192" s="142">
        <v>0</v>
      </c>
      <c r="BJ192" s="142">
        <v>0</v>
      </c>
      <c r="BK192" s="142">
        <v>0</v>
      </c>
      <c r="BL192" s="142">
        <v>0</v>
      </c>
      <c r="BM192" s="142">
        <v>0</v>
      </c>
      <c r="BN192" s="142">
        <v>0</v>
      </c>
      <c r="BO192" s="142">
        <v>0</v>
      </c>
      <c r="BQ192" s="136" t="s">
        <v>189</v>
      </c>
      <c r="BR192" s="140">
        <v>0</v>
      </c>
      <c r="BS192" s="140">
        <v>0</v>
      </c>
      <c r="BT192" s="140">
        <v>0</v>
      </c>
    </row>
    <row r="193" spans="1:72" x14ac:dyDescent="0.35">
      <c r="A193" s="122"/>
      <c r="B193" s="188"/>
      <c r="C193" s="178"/>
      <c r="D193" s="184"/>
      <c r="E193" s="136" t="s">
        <v>190</v>
      </c>
      <c r="F193" s="10" t="s">
        <v>35</v>
      </c>
      <c r="G193" s="12" t="s">
        <v>33</v>
      </c>
      <c r="H193" s="12" t="s">
        <v>33</v>
      </c>
      <c r="I193" s="12" t="s">
        <v>33</v>
      </c>
      <c r="J193" s="12" t="s">
        <v>33</v>
      </c>
      <c r="K193" s="12" t="s">
        <v>33</v>
      </c>
      <c r="L193" s="12" t="s">
        <v>33</v>
      </c>
      <c r="M193" s="12" t="s">
        <v>33</v>
      </c>
      <c r="N193" s="12" t="s">
        <v>33</v>
      </c>
      <c r="O193" s="12" t="s">
        <v>33</v>
      </c>
      <c r="P193" s="12" t="s">
        <v>33</v>
      </c>
      <c r="Q193" s="12" t="s">
        <v>33</v>
      </c>
      <c r="R193" s="12" t="s">
        <v>33</v>
      </c>
      <c r="S193" s="12" t="s">
        <v>33</v>
      </c>
      <c r="T193" s="12" t="s">
        <v>33</v>
      </c>
      <c r="U193" s="12" t="s">
        <v>33</v>
      </c>
      <c r="V193" s="12" t="s">
        <v>33</v>
      </c>
      <c r="W193" s="12" t="s">
        <v>33</v>
      </c>
      <c r="X193" s="12" t="s">
        <v>33</v>
      </c>
      <c r="Y193" s="12" t="s">
        <v>33</v>
      </c>
      <c r="Z193" s="12" t="s">
        <v>33</v>
      </c>
      <c r="AA193" s="12" t="s">
        <v>33</v>
      </c>
      <c r="AB193" s="12" t="s">
        <v>33</v>
      </c>
      <c r="AC193" s="12" t="s">
        <v>33</v>
      </c>
      <c r="AD193" s="12" t="s">
        <v>33</v>
      </c>
      <c r="AE193" s="12" t="s">
        <v>33</v>
      </c>
      <c r="AF193" s="12" t="s">
        <v>33</v>
      </c>
      <c r="AG193" s="12" t="s">
        <v>33</v>
      </c>
      <c r="AH193" s="12" t="s">
        <v>33</v>
      </c>
      <c r="AI193" s="12" t="s">
        <v>33</v>
      </c>
      <c r="AJ193" s="12" t="s">
        <v>33</v>
      </c>
      <c r="AK193" s="142">
        <v>4.7821232632121609</v>
      </c>
      <c r="AL193" s="142">
        <v>4.2811965460711132</v>
      </c>
      <c r="AM193" s="142">
        <v>3.8477603323604121</v>
      </c>
      <c r="AN193" s="142">
        <v>3.3832887151482982</v>
      </c>
      <c r="AO193" s="142">
        <v>3.2651767973690804</v>
      </c>
      <c r="AP193" s="142">
        <v>3.1014267807374236</v>
      </c>
      <c r="AQ193" s="142">
        <v>2.7545740934044947</v>
      </c>
      <c r="AR193" s="142">
        <v>2.0372968343787083</v>
      </c>
      <c r="AS193" s="142">
        <v>1.6261946215736005</v>
      </c>
      <c r="AT193" s="142">
        <v>1.361171874998945</v>
      </c>
      <c r="AU193" s="142">
        <v>1.274075628592851</v>
      </c>
      <c r="AV193" s="142">
        <v>0.97265480651168201</v>
      </c>
      <c r="AW193" s="142">
        <v>0.84080813015170375</v>
      </c>
      <c r="AX193" s="142">
        <v>0.65542997477482678</v>
      </c>
      <c r="AY193" s="142">
        <v>0.51752384713082067</v>
      </c>
      <c r="AZ193" s="142">
        <v>0.41998077904326703</v>
      </c>
      <c r="BA193" s="142">
        <v>0.81761736113396388</v>
      </c>
      <c r="BB193" s="142">
        <v>0.19947994006869912</v>
      </c>
      <c r="BC193" s="142">
        <v>0.24218372225520124</v>
      </c>
      <c r="BD193" s="142">
        <v>0.2230977844424486</v>
      </c>
      <c r="BE193" s="142">
        <v>0.39795087565623538</v>
      </c>
      <c r="BF193" s="142">
        <v>0.26850737542637798</v>
      </c>
      <c r="BG193" s="142">
        <v>0.28190327973578827</v>
      </c>
      <c r="BH193" s="142">
        <v>0.24324674395287729</v>
      </c>
      <c r="BI193" s="142">
        <v>0.24716833589047732</v>
      </c>
      <c r="BJ193" s="142">
        <v>0.28174277178432217</v>
      </c>
      <c r="BK193" s="142">
        <v>0.14010612432608519</v>
      </c>
      <c r="BL193" s="142">
        <v>0.20417539024723225</v>
      </c>
      <c r="BM193" s="142">
        <v>0.19993480997323779</v>
      </c>
      <c r="BN193" s="142">
        <v>0.19782091710010108</v>
      </c>
      <c r="BO193" s="142">
        <v>0.19942134245853077</v>
      </c>
      <c r="BQ193" s="136" t="s">
        <v>190</v>
      </c>
      <c r="BR193" s="140">
        <v>-0.95863324590106358</v>
      </c>
      <c r="BS193" s="140">
        <v>-1.0572910607310766E-2</v>
      </c>
      <c r="BT193" s="140">
        <v>8.0902736772767367E-3</v>
      </c>
    </row>
    <row r="194" spans="1:72" x14ac:dyDescent="0.35">
      <c r="A194" s="122"/>
      <c r="B194" s="188"/>
      <c r="C194" s="178"/>
      <c r="D194" s="184"/>
      <c r="E194" s="136" t="s">
        <v>191</v>
      </c>
      <c r="F194" s="10" t="s">
        <v>35</v>
      </c>
      <c r="G194" s="12" t="s">
        <v>33</v>
      </c>
      <c r="H194" s="12" t="s">
        <v>33</v>
      </c>
      <c r="I194" s="12" t="s">
        <v>33</v>
      </c>
      <c r="J194" s="12" t="s">
        <v>33</v>
      </c>
      <c r="K194" s="12" t="s">
        <v>33</v>
      </c>
      <c r="L194" s="12" t="s">
        <v>33</v>
      </c>
      <c r="M194" s="12" t="s">
        <v>33</v>
      </c>
      <c r="N194" s="12" t="s">
        <v>33</v>
      </c>
      <c r="O194" s="12" t="s">
        <v>33</v>
      </c>
      <c r="P194" s="12" t="s">
        <v>33</v>
      </c>
      <c r="Q194" s="12" t="s">
        <v>33</v>
      </c>
      <c r="R194" s="12" t="s">
        <v>33</v>
      </c>
      <c r="S194" s="12" t="s">
        <v>33</v>
      </c>
      <c r="T194" s="12" t="s">
        <v>33</v>
      </c>
      <c r="U194" s="12" t="s">
        <v>33</v>
      </c>
      <c r="V194" s="12" t="s">
        <v>33</v>
      </c>
      <c r="W194" s="12" t="s">
        <v>33</v>
      </c>
      <c r="X194" s="12" t="s">
        <v>33</v>
      </c>
      <c r="Y194" s="12" t="s">
        <v>33</v>
      </c>
      <c r="Z194" s="12" t="s">
        <v>33</v>
      </c>
      <c r="AA194" s="12" t="s">
        <v>33</v>
      </c>
      <c r="AB194" s="12" t="s">
        <v>33</v>
      </c>
      <c r="AC194" s="12" t="s">
        <v>33</v>
      </c>
      <c r="AD194" s="12" t="s">
        <v>33</v>
      </c>
      <c r="AE194" s="12" t="s">
        <v>33</v>
      </c>
      <c r="AF194" s="12" t="s">
        <v>33</v>
      </c>
      <c r="AG194" s="12" t="s">
        <v>33</v>
      </c>
      <c r="AH194" s="12" t="s">
        <v>33</v>
      </c>
      <c r="AI194" s="12" t="s">
        <v>33</v>
      </c>
      <c r="AJ194" s="12" t="s">
        <v>33</v>
      </c>
      <c r="AK194" s="143">
        <v>0.80929999999999991</v>
      </c>
      <c r="AL194" s="143">
        <v>0.80929999999999991</v>
      </c>
      <c r="AM194" s="143">
        <v>0.80929999999999991</v>
      </c>
      <c r="AN194" s="143">
        <v>0.626</v>
      </c>
      <c r="AO194" s="143">
        <v>0.626</v>
      </c>
      <c r="AP194" s="143">
        <v>0.626</v>
      </c>
      <c r="AQ194" s="143">
        <v>0.626</v>
      </c>
      <c r="AR194" s="143">
        <v>0.63</v>
      </c>
      <c r="AS194" s="143">
        <v>0.60798571428571424</v>
      </c>
      <c r="AT194" s="143">
        <v>0.61098571428571424</v>
      </c>
      <c r="AU194" s="143">
        <v>0.60237142857142856</v>
      </c>
      <c r="AV194" s="143">
        <v>0.6169714285714285</v>
      </c>
      <c r="AW194" s="143">
        <v>0.60717333333333345</v>
      </c>
      <c r="AX194" s="143">
        <v>0.54411333333333334</v>
      </c>
      <c r="AY194" s="143">
        <v>0.58499999999999996</v>
      </c>
      <c r="AZ194" s="143">
        <v>0.58996666666666675</v>
      </c>
      <c r="BA194" s="143">
        <v>0.51433333333333353</v>
      </c>
      <c r="BB194" s="143">
        <v>0.44950000000000001</v>
      </c>
      <c r="BC194" s="143">
        <v>0.3896</v>
      </c>
      <c r="BD194" s="143">
        <v>0.46420000000000006</v>
      </c>
      <c r="BE194" s="143">
        <v>0.37960000000000005</v>
      </c>
      <c r="BF194" s="143">
        <v>0.36719999999999997</v>
      </c>
      <c r="BG194" s="143">
        <v>0.33619999999999994</v>
      </c>
      <c r="BH194" s="143">
        <v>0.35779999999999995</v>
      </c>
      <c r="BI194" s="143">
        <v>0.40119999999999995</v>
      </c>
      <c r="BJ194" s="143">
        <v>0.50819999999999999</v>
      </c>
      <c r="BK194" s="143">
        <v>0.55319999999999991</v>
      </c>
      <c r="BL194" s="143">
        <v>0.4486</v>
      </c>
      <c r="BM194" s="143">
        <v>0.27850000000000003</v>
      </c>
      <c r="BN194" s="143">
        <v>0.20330000000000001</v>
      </c>
      <c r="BO194" s="143">
        <v>0.11364</v>
      </c>
      <c r="BQ194" s="136" t="s">
        <v>191</v>
      </c>
      <c r="BR194" s="140">
        <v>-0.74879525515877909</v>
      </c>
      <c r="BS194" s="140">
        <v>-0.27001795332136447</v>
      </c>
      <c r="BT194" s="140">
        <v>-0.4410231185440236</v>
      </c>
    </row>
    <row r="195" spans="1:72" x14ac:dyDescent="0.35">
      <c r="A195" s="122"/>
      <c r="B195" s="188"/>
      <c r="C195" s="178"/>
      <c r="D195" s="184"/>
      <c r="E195" s="136" t="s">
        <v>192</v>
      </c>
      <c r="F195" s="10" t="s">
        <v>35</v>
      </c>
      <c r="G195" s="12" t="s">
        <v>33</v>
      </c>
      <c r="H195" s="12" t="s">
        <v>33</v>
      </c>
      <c r="I195" s="12" t="s">
        <v>33</v>
      </c>
      <c r="J195" s="12" t="s">
        <v>33</v>
      </c>
      <c r="K195" s="12" t="s">
        <v>33</v>
      </c>
      <c r="L195" s="12" t="s">
        <v>33</v>
      </c>
      <c r="M195" s="12" t="s">
        <v>33</v>
      </c>
      <c r="N195" s="12" t="s">
        <v>33</v>
      </c>
      <c r="O195" s="12" t="s">
        <v>33</v>
      </c>
      <c r="P195" s="12" t="s">
        <v>33</v>
      </c>
      <c r="Q195" s="12" t="s">
        <v>33</v>
      </c>
      <c r="R195" s="12" t="s">
        <v>33</v>
      </c>
      <c r="S195" s="12" t="s">
        <v>33</v>
      </c>
      <c r="T195" s="12" t="s">
        <v>33</v>
      </c>
      <c r="U195" s="12" t="s">
        <v>33</v>
      </c>
      <c r="V195" s="12" t="s">
        <v>33</v>
      </c>
      <c r="W195" s="12" t="s">
        <v>33</v>
      </c>
      <c r="X195" s="12" t="s">
        <v>33</v>
      </c>
      <c r="Y195" s="12" t="s">
        <v>33</v>
      </c>
      <c r="Z195" s="12" t="s">
        <v>33</v>
      </c>
      <c r="AA195" s="12" t="s">
        <v>33</v>
      </c>
      <c r="AB195" s="12" t="s">
        <v>33</v>
      </c>
      <c r="AC195" s="12" t="s">
        <v>33</v>
      </c>
      <c r="AD195" s="12" t="s">
        <v>33</v>
      </c>
      <c r="AE195" s="12" t="s">
        <v>33</v>
      </c>
      <c r="AF195" s="12" t="s">
        <v>33</v>
      </c>
      <c r="AG195" s="12" t="s">
        <v>33</v>
      </c>
      <c r="AH195" s="12" t="s">
        <v>33</v>
      </c>
      <c r="AI195" s="12" t="s">
        <v>33</v>
      </c>
      <c r="AJ195" s="12" t="s">
        <v>33</v>
      </c>
      <c r="AK195" s="143">
        <v>0</v>
      </c>
      <c r="AL195" s="143">
        <v>0</v>
      </c>
      <c r="AM195" s="143">
        <v>0</v>
      </c>
      <c r="AN195" s="143">
        <v>0</v>
      </c>
      <c r="AO195" s="143">
        <v>0</v>
      </c>
      <c r="AP195" s="143">
        <v>0</v>
      </c>
      <c r="AQ195" s="143">
        <v>0</v>
      </c>
      <c r="AR195" s="143">
        <v>0</v>
      </c>
      <c r="AS195" s="143">
        <v>0</v>
      </c>
      <c r="AT195" s="143">
        <v>0</v>
      </c>
      <c r="AU195" s="143">
        <v>0</v>
      </c>
      <c r="AV195" s="143">
        <v>0</v>
      </c>
      <c r="AW195" s="143">
        <v>0</v>
      </c>
      <c r="AX195" s="143">
        <v>0</v>
      </c>
      <c r="AY195" s="143">
        <v>0</v>
      </c>
      <c r="AZ195" s="143">
        <v>0</v>
      </c>
      <c r="BA195" s="143">
        <v>0</v>
      </c>
      <c r="BB195" s="143">
        <v>0</v>
      </c>
      <c r="BC195" s="143">
        <v>0</v>
      </c>
      <c r="BD195" s="143">
        <v>0</v>
      </c>
      <c r="BE195" s="143">
        <v>0</v>
      </c>
      <c r="BF195" s="143">
        <v>0</v>
      </c>
      <c r="BG195" s="143">
        <v>0</v>
      </c>
      <c r="BH195" s="143">
        <v>0</v>
      </c>
      <c r="BI195" s="143">
        <v>0</v>
      </c>
      <c r="BJ195" s="143">
        <v>0</v>
      </c>
      <c r="BK195" s="143">
        <v>0</v>
      </c>
      <c r="BL195" s="143">
        <v>0</v>
      </c>
      <c r="BM195" s="143">
        <v>0</v>
      </c>
      <c r="BN195" s="143">
        <v>0</v>
      </c>
      <c r="BO195" s="143">
        <v>0</v>
      </c>
      <c r="BQ195" s="136" t="s">
        <v>192</v>
      </c>
      <c r="BR195" s="140">
        <v>0</v>
      </c>
      <c r="BS195" s="140">
        <v>0</v>
      </c>
      <c r="BT195" s="140">
        <v>0</v>
      </c>
    </row>
    <row r="196" spans="1:72" ht="16.5" customHeight="1" x14ac:dyDescent="0.35">
      <c r="A196" s="122"/>
      <c r="B196" s="188"/>
      <c r="C196" s="178"/>
      <c r="D196" s="184"/>
      <c r="E196" s="124" t="s">
        <v>144</v>
      </c>
      <c r="F196" s="10" t="s">
        <v>35</v>
      </c>
      <c r="G196" s="125" t="s">
        <v>33</v>
      </c>
      <c r="H196" s="125" t="s">
        <v>33</v>
      </c>
      <c r="I196" s="125" t="s">
        <v>33</v>
      </c>
      <c r="J196" s="125" t="s">
        <v>33</v>
      </c>
      <c r="K196" s="125" t="s">
        <v>33</v>
      </c>
      <c r="L196" s="125" t="s">
        <v>33</v>
      </c>
      <c r="M196" s="125" t="s">
        <v>33</v>
      </c>
      <c r="N196" s="125" t="s">
        <v>33</v>
      </c>
      <c r="O196" s="125" t="s">
        <v>33</v>
      </c>
      <c r="P196" s="125" t="s">
        <v>33</v>
      </c>
      <c r="Q196" s="125" t="s">
        <v>33</v>
      </c>
      <c r="R196" s="125" t="s">
        <v>33</v>
      </c>
      <c r="S196" s="125" t="s">
        <v>33</v>
      </c>
      <c r="T196" s="125" t="s">
        <v>33</v>
      </c>
      <c r="U196" s="125" t="s">
        <v>33</v>
      </c>
      <c r="V196" s="125" t="s">
        <v>33</v>
      </c>
      <c r="W196" s="125" t="s">
        <v>33</v>
      </c>
      <c r="X196" s="125" t="s">
        <v>33</v>
      </c>
      <c r="Y196" s="125" t="s">
        <v>33</v>
      </c>
      <c r="Z196" s="125" t="s">
        <v>33</v>
      </c>
      <c r="AA196" s="125" t="s">
        <v>33</v>
      </c>
      <c r="AB196" s="125" t="s">
        <v>33</v>
      </c>
      <c r="AC196" s="125" t="s">
        <v>33</v>
      </c>
      <c r="AD196" s="125" t="s">
        <v>33</v>
      </c>
      <c r="AE196" s="125" t="s">
        <v>33</v>
      </c>
      <c r="AF196" s="125" t="s">
        <v>33</v>
      </c>
      <c r="AG196" s="125" t="s">
        <v>33</v>
      </c>
      <c r="AH196" s="125" t="s">
        <v>33</v>
      </c>
      <c r="AI196" s="125" t="s">
        <v>33</v>
      </c>
      <c r="AJ196" s="125" t="s">
        <v>33</v>
      </c>
      <c r="AK196" s="126">
        <v>5.5914232632121603</v>
      </c>
      <c r="AL196" s="126">
        <v>5.0904965460711136</v>
      </c>
      <c r="AM196" s="126">
        <v>4.6570603323604125</v>
      </c>
      <c r="AN196" s="126">
        <v>4.0092887151482985</v>
      </c>
      <c r="AO196" s="126">
        <v>3.8911767973690803</v>
      </c>
      <c r="AP196" s="126">
        <v>3.7274267807374235</v>
      </c>
      <c r="AQ196" s="126">
        <v>3.3805740934044946</v>
      </c>
      <c r="AR196" s="126">
        <v>2.6672968343787082</v>
      </c>
      <c r="AS196" s="126">
        <v>2.2341803358593149</v>
      </c>
      <c r="AT196" s="126">
        <v>1.9721575892846592</v>
      </c>
      <c r="AU196" s="126">
        <v>1.8764470571642795</v>
      </c>
      <c r="AV196" s="126">
        <v>1.5896262350831105</v>
      </c>
      <c r="AW196" s="126">
        <v>1.4479814634850372</v>
      </c>
      <c r="AX196" s="126">
        <v>1.1995433081081601</v>
      </c>
      <c r="AY196" s="126">
        <v>1.1025238471308207</v>
      </c>
      <c r="AZ196" s="126">
        <v>1.0099474457099338</v>
      </c>
      <c r="BA196" s="126">
        <v>1.3319506944672974</v>
      </c>
      <c r="BB196" s="126">
        <v>0.64897994006869908</v>
      </c>
      <c r="BC196" s="126">
        <v>0.63178372225520119</v>
      </c>
      <c r="BD196" s="126">
        <v>0.6872977844424486</v>
      </c>
      <c r="BE196" s="126">
        <v>0.77755087565623549</v>
      </c>
      <c r="BF196" s="126">
        <v>0.63570737542637801</v>
      </c>
      <c r="BG196" s="126">
        <v>0.61810327973578816</v>
      </c>
      <c r="BH196" s="126">
        <v>0.60104674395287727</v>
      </c>
      <c r="BI196" s="126">
        <v>0.64836833589047727</v>
      </c>
      <c r="BJ196" s="126">
        <v>0.78994277178432215</v>
      </c>
      <c r="BK196" s="126">
        <v>0.69330612432608507</v>
      </c>
      <c r="BL196" s="126">
        <v>0.65277539024723219</v>
      </c>
      <c r="BM196" s="126">
        <v>0.47843480997323784</v>
      </c>
      <c r="BN196" s="126">
        <v>0.40112091710010112</v>
      </c>
      <c r="BO196" s="126">
        <v>0.31306134245853079</v>
      </c>
      <c r="BQ196" s="134" t="s">
        <v>144</v>
      </c>
      <c r="BR196" s="135">
        <v>-0.9282613928122363</v>
      </c>
      <c r="BS196" s="135">
        <v>-0.16159754947066127</v>
      </c>
      <c r="BT196" s="135">
        <v>-0.21953373879925278</v>
      </c>
    </row>
    <row r="197" spans="1:72" ht="16.5" customHeight="1" x14ac:dyDescent="0.35">
      <c r="A197" s="122"/>
      <c r="B197" s="188"/>
      <c r="C197" s="178"/>
      <c r="D197" s="184"/>
      <c r="E197" s="97" t="s">
        <v>36</v>
      </c>
      <c r="F197" s="10" t="s">
        <v>35</v>
      </c>
      <c r="G197" s="12" t="s">
        <v>33</v>
      </c>
      <c r="H197" s="12" t="s">
        <v>33</v>
      </c>
      <c r="I197" s="12" t="s">
        <v>33</v>
      </c>
      <c r="J197" s="12" t="s">
        <v>33</v>
      </c>
      <c r="K197" s="12" t="s">
        <v>33</v>
      </c>
      <c r="L197" s="12" t="s">
        <v>33</v>
      </c>
      <c r="M197" s="12" t="s">
        <v>33</v>
      </c>
      <c r="N197" s="12" t="s">
        <v>33</v>
      </c>
      <c r="O197" s="12" t="s">
        <v>33</v>
      </c>
      <c r="P197" s="12" t="s">
        <v>33</v>
      </c>
      <c r="Q197" s="12" t="s">
        <v>33</v>
      </c>
      <c r="R197" s="12" t="s">
        <v>33</v>
      </c>
      <c r="S197" s="12" t="s">
        <v>33</v>
      </c>
      <c r="T197" s="12" t="s">
        <v>33</v>
      </c>
      <c r="U197" s="12" t="s">
        <v>33</v>
      </c>
      <c r="V197" s="12" t="s">
        <v>33</v>
      </c>
      <c r="W197" s="12" t="s">
        <v>33</v>
      </c>
      <c r="X197" s="12" t="s">
        <v>33</v>
      </c>
      <c r="Y197" s="12" t="s">
        <v>33</v>
      </c>
      <c r="Z197" s="12" t="s">
        <v>33</v>
      </c>
      <c r="AA197" s="12" t="s">
        <v>33</v>
      </c>
      <c r="AB197" s="12" t="s">
        <v>33</v>
      </c>
      <c r="AC197" s="12" t="s">
        <v>33</v>
      </c>
      <c r="AD197" s="12" t="s">
        <v>33</v>
      </c>
      <c r="AE197" s="12" t="s">
        <v>33</v>
      </c>
      <c r="AF197" s="12" t="s">
        <v>33</v>
      </c>
      <c r="AG197" s="12" t="s">
        <v>33</v>
      </c>
      <c r="AH197" s="12" t="s">
        <v>33</v>
      </c>
      <c r="AI197" s="12" t="s">
        <v>33</v>
      </c>
      <c r="AJ197" s="12" t="s">
        <v>33</v>
      </c>
      <c r="AK197" s="17">
        <v>19.998564248199134</v>
      </c>
      <c r="AL197" s="17">
        <v>20.942599806412147</v>
      </c>
      <c r="AM197" s="17">
        <v>20.01926656320747</v>
      </c>
      <c r="AN197" s="17">
        <v>18.828600097179859</v>
      </c>
      <c r="AO197" s="17">
        <v>18.370548102309556</v>
      </c>
      <c r="AP197" s="17">
        <v>17.241374175909023</v>
      </c>
      <c r="AQ197" s="17">
        <v>16.613770659127713</v>
      </c>
      <c r="AR197" s="17">
        <v>13.144507780330771</v>
      </c>
      <c r="AS197" s="17">
        <v>11.887119064669232</v>
      </c>
      <c r="AT197" s="17">
        <v>10.861446784102027</v>
      </c>
      <c r="AU197" s="17">
        <v>10.394252465766121</v>
      </c>
      <c r="AV197" s="17">
        <v>9.2845746107761933</v>
      </c>
      <c r="AW197" s="17">
        <v>8.5301708572325641</v>
      </c>
      <c r="AX197" s="17">
        <v>6.194703907733885</v>
      </c>
      <c r="AY197" s="17">
        <v>5.9460754100766717</v>
      </c>
      <c r="AZ197" s="17">
        <v>6.364732612355267</v>
      </c>
      <c r="BA197" s="17">
        <v>5.7326717716947417</v>
      </c>
      <c r="BB197" s="17">
        <v>4.6915103161250995</v>
      </c>
      <c r="BC197" s="17">
        <v>4.2463081712243316</v>
      </c>
      <c r="BD197" s="17">
        <v>3.852215703614422</v>
      </c>
      <c r="BE197" s="17">
        <v>3.9995628453236129</v>
      </c>
      <c r="BF197" s="17">
        <v>4.1884460927680083</v>
      </c>
      <c r="BG197" s="17">
        <v>3.7481854014857223</v>
      </c>
      <c r="BH197" s="17">
        <v>3.6569858683781673</v>
      </c>
      <c r="BI197" s="17">
        <v>3.9527371544184811</v>
      </c>
      <c r="BJ197" s="17">
        <v>3.1797861635279876</v>
      </c>
      <c r="BK197" s="17">
        <v>2.8298954121952544</v>
      </c>
      <c r="BL197" s="17">
        <v>2.6033787658899339</v>
      </c>
      <c r="BM197" s="17">
        <v>2.6072322176711475</v>
      </c>
      <c r="BN197" s="17">
        <v>2.5992968943771793</v>
      </c>
      <c r="BO197" s="17">
        <v>2.3458436281808215</v>
      </c>
      <c r="BQ197" s="102" t="s">
        <v>36</v>
      </c>
      <c r="BR197" s="104">
        <v>-0.8700258247483319</v>
      </c>
      <c r="BS197" s="104">
        <v>-3.0435813274263465E-3</v>
      </c>
      <c r="BT197" s="104">
        <v>-9.7508394190994496E-2</v>
      </c>
    </row>
    <row r="198" spans="1:72" s="40" customFormat="1" ht="16.5" customHeight="1" x14ac:dyDescent="0.35">
      <c r="A198" s="123"/>
      <c r="B198" s="188"/>
      <c r="C198" s="178"/>
      <c r="D198" s="184"/>
      <c r="E198" s="98" t="s">
        <v>101</v>
      </c>
      <c r="F198" s="10" t="s">
        <v>35</v>
      </c>
      <c r="G198" s="12" t="s">
        <v>33</v>
      </c>
      <c r="H198" s="12" t="s">
        <v>33</v>
      </c>
      <c r="I198" s="12" t="s">
        <v>33</v>
      </c>
      <c r="J198" s="12" t="s">
        <v>33</v>
      </c>
      <c r="K198" s="12" t="s">
        <v>33</v>
      </c>
      <c r="L198" s="12" t="s">
        <v>33</v>
      </c>
      <c r="M198" s="12" t="s">
        <v>33</v>
      </c>
      <c r="N198" s="12" t="s">
        <v>33</v>
      </c>
      <c r="O198" s="12" t="s">
        <v>33</v>
      </c>
      <c r="P198" s="12" t="s">
        <v>33</v>
      </c>
      <c r="Q198" s="12" t="s">
        <v>33</v>
      </c>
      <c r="R198" s="12" t="s">
        <v>33</v>
      </c>
      <c r="S198" s="12" t="s">
        <v>33</v>
      </c>
      <c r="T198" s="12" t="s">
        <v>33</v>
      </c>
      <c r="U198" s="12" t="s">
        <v>33</v>
      </c>
      <c r="V198" s="12" t="s">
        <v>33</v>
      </c>
      <c r="W198" s="12" t="s">
        <v>33</v>
      </c>
      <c r="X198" s="12" t="s">
        <v>33</v>
      </c>
      <c r="Y198" s="12" t="s">
        <v>33</v>
      </c>
      <c r="Z198" s="12" t="s">
        <v>33</v>
      </c>
      <c r="AA198" s="12" t="s">
        <v>33</v>
      </c>
      <c r="AB198" s="12" t="s">
        <v>33</v>
      </c>
      <c r="AC198" s="12" t="s">
        <v>33</v>
      </c>
      <c r="AD198" s="12" t="s">
        <v>33</v>
      </c>
      <c r="AE198" s="12" t="s">
        <v>33</v>
      </c>
      <c r="AF198" s="12" t="s">
        <v>33</v>
      </c>
      <c r="AG198" s="12" t="s">
        <v>33</v>
      </c>
      <c r="AH198" s="12" t="s">
        <v>33</v>
      </c>
      <c r="AI198" s="12" t="s">
        <v>33</v>
      </c>
      <c r="AJ198" s="12" t="s">
        <v>33</v>
      </c>
      <c r="AK198" s="61">
        <v>25.589987511411294</v>
      </c>
      <c r="AL198" s="61">
        <v>26.033096352483259</v>
      </c>
      <c r="AM198" s="61">
        <v>24.676326895567883</v>
      </c>
      <c r="AN198" s="61">
        <v>22.837888812328156</v>
      </c>
      <c r="AO198" s="61">
        <v>22.261724899678637</v>
      </c>
      <c r="AP198" s="61">
        <v>20.968800956646447</v>
      </c>
      <c r="AQ198" s="61">
        <v>19.994344752532207</v>
      </c>
      <c r="AR198" s="61">
        <v>15.81180461470948</v>
      </c>
      <c r="AS198" s="61">
        <v>14.121299400528548</v>
      </c>
      <c r="AT198" s="61">
        <v>12.833604373386686</v>
      </c>
      <c r="AU198" s="61">
        <v>12.2706995229304</v>
      </c>
      <c r="AV198" s="61">
        <v>10.874200845859304</v>
      </c>
      <c r="AW198" s="61">
        <v>9.9781523207176015</v>
      </c>
      <c r="AX198" s="61">
        <v>7.3942472158420447</v>
      </c>
      <c r="AY198" s="61">
        <v>7.0485992572074929</v>
      </c>
      <c r="AZ198" s="61">
        <v>7.3746800580652012</v>
      </c>
      <c r="BA198" s="61">
        <v>7.0646224661620387</v>
      </c>
      <c r="BB198" s="61">
        <v>5.3404902561937986</v>
      </c>
      <c r="BC198" s="61">
        <v>4.8780918934795325</v>
      </c>
      <c r="BD198" s="61">
        <v>4.5395134880568708</v>
      </c>
      <c r="BE198" s="61">
        <v>4.7771137209798482</v>
      </c>
      <c r="BF198" s="61">
        <v>4.8241534681943863</v>
      </c>
      <c r="BG198" s="61">
        <v>4.3662886812215103</v>
      </c>
      <c r="BH198" s="61">
        <v>4.2580326123310446</v>
      </c>
      <c r="BI198" s="61">
        <v>4.6011054903089583</v>
      </c>
      <c r="BJ198" s="61">
        <v>3.9697289353123097</v>
      </c>
      <c r="BK198" s="61">
        <v>3.5232015365213396</v>
      </c>
      <c r="BL198" s="61">
        <v>3.2561541561371663</v>
      </c>
      <c r="BM198" s="61">
        <v>3.0856670276443854</v>
      </c>
      <c r="BN198" s="61">
        <v>3.0004178114772802</v>
      </c>
      <c r="BO198" s="61">
        <v>2.6589049706393522</v>
      </c>
      <c r="BQ198" s="103" t="s">
        <v>101</v>
      </c>
      <c r="BR198" s="105">
        <v>-0.8827503213849045</v>
      </c>
      <c r="BS198" s="105">
        <v>-2.7627483912995285E-2</v>
      </c>
      <c r="BT198" s="105">
        <v>-0.11382176159985577</v>
      </c>
    </row>
    <row r="199" spans="1:72" s="40" customFormat="1" x14ac:dyDescent="0.35">
      <c r="A199" s="123"/>
      <c r="B199" s="188"/>
      <c r="C199" s="178"/>
      <c r="D199" s="185"/>
      <c r="E199" s="129" t="s">
        <v>127</v>
      </c>
      <c r="F199" s="84" t="s">
        <v>128</v>
      </c>
      <c r="G199" s="12" t="s">
        <v>33</v>
      </c>
      <c r="H199" s="12" t="s">
        <v>33</v>
      </c>
      <c r="I199" s="12" t="s">
        <v>33</v>
      </c>
      <c r="J199" s="12" t="s">
        <v>33</v>
      </c>
      <c r="K199" s="12" t="s">
        <v>33</v>
      </c>
      <c r="L199" s="12" t="s">
        <v>33</v>
      </c>
      <c r="M199" s="12" t="s">
        <v>33</v>
      </c>
      <c r="N199" s="12" t="s">
        <v>33</v>
      </c>
      <c r="O199" s="12" t="s">
        <v>33</v>
      </c>
      <c r="P199" s="12" t="s">
        <v>33</v>
      </c>
      <c r="Q199" s="12" t="s">
        <v>33</v>
      </c>
      <c r="R199" s="12" t="s">
        <v>33</v>
      </c>
      <c r="S199" s="12" t="s">
        <v>33</v>
      </c>
      <c r="T199" s="12" t="s">
        <v>33</v>
      </c>
      <c r="U199" s="12" t="s">
        <v>33</v>
      </c>
      <c r="V199" s="12" t="s">
        <v>33</v>
      </c>
      <c r="W199" s="12" t="s">
        <v>33</v>
      </c>
      <c r="X199" s="12" t="s">
        <v>33</v>
      </c>
      <c r="Y199" s="12" t="s">
        <v>33</v>
      </c>
      <c r="Z199" s="12" t="s">
        <v>33</v>
      </c>
      <c r="AA199" s="12" t="s">
        <v>33</v>
      </c>
      <c r="AB199" s="12" t="s">
        <v>33</v>
      </c>
      <c r="AC199" s="12" t="s">
        <v>33</v>
      </c>
      <c r="AD199" s="12" t="s">
        <v>33</v>
      </c>
      <c r="AE199" s="12" t="s">
        <v>33</v>
      </c>
      <c r="AF199" s="12" t="s">
        <v>33</v>
      </c>
      <c r="AG199" s="12" t="s">
        <v>33</v>
      </c>
      <c r="AH199" s="12" t="s">
        <v>33</v>
      </c>
      <c r="AI199" s="12" t="s">
        <v>33</v>
      </c>
      <c r="AJ199" s="12" t="s">
        <v>33</v>
      </c>
      <c r="AK199" s="66">
        <v>0.21850042954178026</v>
      </c>
      <c r="AL199" s="66">
        <v>0.19553941940469707</v>
      </c>
      <c r="AM199" s="66">
        <v>0.18872583233596518</v>
      </c>
      <c r="AN199" s="66">
        <v>0.17555426195892671</v>
      </c>
      <c r="AO199" s="66">
        <v>0.17479224161220552</v>
      </c>
      <c r="AP199" s="66">
        <v>0.17776060674351277</v>
      </c>
      <c r="AQ199" s="66">
        <v>0.16907651314636643</v>
      </c>
      <c r="AR199" s="66">
        <v>0.16869022223417576</v>
      </c>
      <c r="AS199" s="66">
        <v>0.15821350942928747</v>
      </c>
      <c r="AT199" s="66">
        <v>0.15367137180684515</v>
      </c>
      <c r="AU199" s="66">
        <v>0.15292095235954078</v>
      </c>
      <c r="AV199" s="66">
        <v>0.14618326970559964</v>
      </c>
      <c r="AW199" s="66">
        <v>0.14511518936011816</v>
      </c>
      <c r="AX199" s="66">
        <v>0.16222656250093448</v>
      </c>
      <c r="AY199" s="66">
        <v>0.15641743939456385</v>
      </c>
      <c r="AZ199" s="66">
        <v>0.13694796760781788</v>
      </c>
      <c r="BA199" s="66">
        <v>0.1885381279533398</v>
      </c>
      <c r="BB199" s="66">
        <v>0.12152066737993288</v>
      </c>
      <c r="BC199" s="66">
        <v>0.12951451839185243</v>
      </c>
      <c r="BD199" s="66">
        <v>0.15140340176335615</v>
      </c>
      <c r="BE199" s="66">
        <v>0.16276582913264825</v>
      </c>
      <c r="BF199" s="66">
        <v>0.13177594361738132</v>
      </c>
      <c r="BG199" s="66">
        <v>0.14156262328556526</v>
      </c>
      <c r="BH199" s="66">
        <v>0.14115597475986366</v>
      </c>
      <c r="BI199" s="66">
        <v>0.1409157727976674</v>
      </c>
      <c r="BJ199" s="66">
        <v>0.19899161495825787</v>
      </c>
      <c r="BK199" s="66">
        <v>0.19678298761490273</v>
      </c>
      <c r="BL199" s="66">
        <v>0.20047435070507572</v>
      </c>
      <c r="BM199" s="66">
        <v>0.15505069266610971</v>
      </c>
      <c r="BN199" s="66">
        <v>0.13368835352387337</v>
      </c>
      <c r="BO199" s="66">
        <v>0.11774070375416727</v>
      </c>
      <c r="BQ199" s="59"/>
      <c r="BR199" s="57"/>
    </row>
    <row r="200" spans="1:72" s="40" customFormat="1" ht="24" x14ac:dyDescent="0.35">
      <c r="A200" s="123"/>
      <c r="B200" s="137"/>
      <c r="C200" s="138"/>
      <c r="D200" s="52"/>
      <c r="E200" s="91"/>
      <c r="F200" s="92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3"/>
      <c r="AD200" s="93"/>
      <c r="AE200" s="93"/>
      <c r="AF200" s="93"/>
      <c r="AG200" s="93"/>
      <c r="AH200" s="93"/>
      <c r="AI200" s="93"/>
      <c r="AJ200" s="93"/>
      <c r="AK200" s="96"/>
      <c r="AL200" s="96"/>
      <c r="AM200" s="96"/>
      <c r="AN200" s="96"/>
      <c r="AO200" s="96"/>
      <c r="AP200" s="96"/>
      <c r="AQ200" s="96"/>
      <c r="AR200" s="96"/>
      <c r="AS200" s="96"/>
      <c r="AT200" s="96"/>
      <c r="AU200" s="96"/>
      <c r="AV200" s="96"/>
      <c r="AW200" s="96"/>
      <c r="AX200" s="96"/>
      <c r="AY200" s="96"/>
      <c r="AZ200" s="96"/>
      <c r="BA200" s="96"/>
      <c r="BB200" s="96"/>
      <c r="BC200" s="96"/>
      <c r="BD200" s="96"/>
      <c r="BE200" s="96"/>
      <c r="BF200" s="96"/>
      <c r="BG200" s="96"/>
      <c r="BH200" s="96"/>
      <c r="BI200" s="96"/>
      <c r="BJ200" s="96"/>
      <c r="BK200" s="96"/>
      <c r="BL200" s="96"/>
      <c r="BM200" s="96"/>
      <c r="BN200" s="96"/>
      <c r="BO200" s="96"/>
      <c r="BQ200" s="151" t="s">
        <v>11</v>
      </c>
      <c r="BR200" s="100" t="s">
        <v>209</v>
      </c>
      <c r="BS200" s="100" t="s">
        <v>213</v>
      </c>
      <c r="BT200" s="100" t="s">
        <v>210</v>
      </c>
    </row>
    <row r="201" spans="1:72" x14ac:dyDescent="0.35">
      <c r="A201" s="122"/>
      <c r="B201" s="188" t="s">
        <v>39</v>
      </c>
      <c r="C201" s="178" t="s">
        <v>22</v>
      </c>
      <c r="D201" s="183" t="s">
        <v>11</v>
      </c>
      <c r="E201" s="136" t="s">
        <v>189</v>
      </c>
      <c r="F201" s="10" t="s">
        <v>35</v>
      </c>
      <c r="G201" s="12" t="s">
        <v>33</v>
      </c>
      <c r="H201" s="12" t="s">
        <v>33</v>
      </c>
      <c r="I201" s="12" t="s">
        <v>33</v>
      </c>
      <c r="J201" s="12" t="s">
        <v>33</v>
      </c>
      <c r="K201" s="12" t="s">
        <v>33</v>
      </c>
      <c r="L201" s="12" t="s">
        <v>33</v>
      </c>
      <c r="M201" s="12" t="s">
        <v>33</v>
      </c>
      <c r="N201" s="12" t="s">
        <v>33</v>
      </c>
      <c r="O201" s="12" t="s">
        <v>33</v>
      </c>
      <c r="P201" s="12" t="s">
        <v>33</v>
      </c>
      <c r="Q201" s="12" t="s">
        <v>33</v>
      </c>
      <c r="R201" s="12" t="s">
        <v>33</v>
      </c>
      <c r="S201" s="12" t="s">
        <v>33</v>
      </c>
      <c r="T201" s="12" t="s">
        <v>33</v>
      </c>
      <c r="U201" s="12" t="s">
        <v>33</v>
      </c>
      <c r="V201" s="12" t="s">
        <v>33</v>
      </c>
      <c r="W201" s="12" t="s">
        <v>33</v>
      </c>
      <c r="X201" s="12" t="s">
        <v>33</v>
      </c>
      <c r="Y201" s="12" t="s">
        <v>33</v>
      </c>
      <c r="Z201" s="12" t="s">
        <v>33</v>
      </c>
      <c r="AA201" s="12" t="s">
        <v>33</v>
      </c>
      <c r="AB201" s="12" t="s">
        <v>33</v>
      </c>
      <c r="AC201" s="12" t="s">
        <v>33</v>
      </c>
      <c r="AD201" s="12" t="s">
        <v>33</v>
      </c>
      <c r="AE201" s="12" t="s">
        <v>33</v>
      </c>
      <c r="AF201" s="12" t="s">
        <v>33</v>
      </c>
      <c r="AG201" s="12" t="s">
        <v>33</v>
      </c>
      <c r="AH201" s="12" t="s">
        <v>33</v>
      </c>
      <c r="AI201" s="12" t="s">
        <v>33</v>
      </c>
      <c r="AJ201" s="12" t="s">
        <v>33</v>
      </c>
      <c r="AK201" s="143">
        <v>0</v>
      </c>
      <c r="AL201" s="143">
        <v>0</v>
      </c>
      <c r="AM201" s="143">
        <v>0</v>
      </c>
      <c r="AN201" s="143">
        <v>0</v>
      </c>
      <c r="AO201" s="143">
        <v>0</v>
      </c>
      <c r="AP201" s="143">
        <v>0</v>
      </c>
      <c r="AQ201" s="143">
        <v>0</v>
      </c>
      <c r="AR201" s="143">
        <v>0</v>
      </c>
      <c r="AS201" s="143">
        <v>0</v>
      </c>
      <c r="AT201" s="143">
        <v>0</v>
      </c>
      <c r="AU201" s="143">
        <v>0</v>
      </c>
      <c r="AV201" s="143">
        <v>0</v>
      </c>
      <c r="AW201" s="143">
        <v>0</v>
      </c>
      <c r="AX201" s="143">
        <v>0</v>
      </c>
      <c r="AY201" s="143">
        <v>0</v>
      </c>
      <c r="AZ201" s="143">
        <v>0</v>
      </c>
      <c r="BA201" s="143">
        <v>0</v>
      </c>
      <c r="BB201" s="143">
        <v>0</v>
      </c>
      <c r="BC201" s="143">
        <v>0</v>
      </c>
      <c r="BD201" s="143">
        <v>0</v>
      </c>
      <c r="BE201" s="143">
        <v>0</v>
      </c>
      <c r="BF201" s="143">
        <v>0</v>
      </c>
      <c r="BG201" s="143">
        <v>0</v>
      </c>
      <c r="BH201" s="143">
        <v>0</v>
      </c>
      <c r="BI201" s="143">
        <v>0</v>
      </c>
      <c r="BJ201" s="143">
        <v>0</v>
      </c>
      <c r="BK201" s="143">
        <v>0</v>
      </c>
      <c r="BL201" s="143">
        <v>0</v>
      </c>
      <c r="BM201" s="143">
        <v>0</v>
      </c>
      <c r="BN201" s="143">
        <v>0</v>
      </c>
      <c r="BO201" s="143">
        <v>0</v>
      </c>
      <c r="BQ201" s="136" t="s">
        <v>189</v>
      </c>
      <c r="BR201" s="140">
        <v>0</v>
      </c>
      <c r="BS201" s="140">
        <v>0</v>
      </c>
      <c r="BT201" s="140">
        <v>0</v>
      </c>
    </row>
    <row r="202" spans="1:72" x14ac:dyDescent="0.35">
      <c r="A202" s="122"/>
      <c r="B202" s="188"/>
      <c r="C202" s="178"/>
      <c r="D202" s="184"/>
      <c r="E202" s="136" t="s">
        <v>190</v>
      </c>
      <c r="F202" s="10" t="s">
        <v>35</v>
      </c>
      <c r="G202" s="12" t="s">
        <v>33</v>
      </c>
      <c r="H202" s="12" t="s">
        <v>33</v>
      </c>
      <c r="I202" s="12" t="s">
        <v>33</v>
      </c>
      <c r="J202" s="12" t="s">
        <v>33</v>
      </c>
      <c r="K202" s="12" t="s">
        <v>33</v>
      </c>
      <c r="L202" s="12" t="s">
        <v>33</v>
      </c>
      <c r="M202" s="12" t="s">
        <v>33</v>
      </c>
      <c r="N202" s="12" t="s">
        <v>33</v>
      </c>
      <c r="O202" s="12" t="s">
        <v>33</v>
      </c>
      <c r="P202" s="12" t="s">
        <v>33</v>
      </c>
      <c r="Q202" s="12" t="s">
        <v>33</v>
      </c>
      <c r="R202" s="12" t="s">
        <v>33</v>
      </c>
      <c r="S202" s="12" t="s">
        <v>33</v>
      </c>
      <c r="T202" s="12" t="s">
        <v>33</v>
      </c>
      <c r="U202" s="12" t="s">
        <v>33</v>
      </c>
      <c r="V202" s="12" t="s">
        <v>33</v>
      </c>
      <c r="W202" s="12" t="s">
        <v>33</v>
      </c>
      <c r="X202" s="12" t="s">
        <v>33</v>
      </c>
      <c r="Y202" s="12" t="s">
        <v>33</v>
      </c>
      <c r="Z202" s="12" t="s">
        <v>33</v>
      </c>
      <c r="AA202" s="12" t="s">
        <v>33</v>
      </c>
      <c r="AB202" s="12" t="s">
        <v>33</v>
      </c>
      <c r="AC202" s="12" t="s">
        <v>33</v>
      </c>
      <c r="AD202" s="12" t="s">
        <v>33</v>
      </c>
      <c r="AE202" s="12" t="s">
        <v>33</v>
      </c>
      <c r="AF202" s="12" t="s">
        <v>33</v>
      </c>
      <c r="AG202" s="12" t="s">
        <v>33</v>
      </c>
      <c r="AH202" s="12" t="s">
        <v>33</v>
      </c>
      <c r="AI202" s="12" t="s">
        <v>33</v>
      </c>
      <c r="AJ202" s="12" t="s">
        <v>33</v>
      </c>
      <c r="AK202" s="142">
        <v>3.24201001829524</v>
      </c>
      <c r="AL202" s="142">
        <v>2.8232899600601744</v>
      </c>
      <c r="AM202" s="142">
        <v>2.385029911427988</v>
      </c>
      <c r="AN202" s="142">
        <v>1.9261792997476115</v>
      </c>
      <c r="AO202" s="142">
        <v>2.0133076223505362</v>
      </c>
      <c r="AP202" s="142">
        <v>2.1573125446812464</v>
      </c>
      <c r="AQ202" s="142">
        <v>1.9279389759476988</v>
      </c>
      <c r="AR202" s="142">
        <v>1.4257600280460845</v>
      </c>
      <c r="AS202" s="142">
        <v>1.0880890943336234</v>
      </c>
      <c r="AT202" s="142">
        <v>0.90539480636802661</v>
      </c>
      <c r="AU202" s="142">
        <v>0.84361172699272313</v>
      </c>
      <c r="AV202" s="142">
        <v>0.68924541538696571</v>
      </c>
      <c r="AW202" s="142">
        <v>0.51167366778811718</v>
      </c>
      <c r="AX202" s="142">
        <v>0.39090444954451142</v>
      </c>
      <c r="AY202" s="142">
        <v>0.28900972512239104</v>
      </c>
      <c r="AZ202" s="142">
        <v>0.22534120094630208</v>
      </c>
      <c r="BA202" s="142">
        <v>0.17022891282423111</v>
      </c>
      <c r="BB202" s="142">
        <v>0.20920901314432622</v>
      </c>
      <c r="BC202" s="142">
        <v>0.16795031241405806</v>
      </c>
      <c r="BD202" s="142">
        <v>0.11820929424531561</v>
      </c>
      <c r="BE202" s="142">
        <v>0.13323857770818626</v>
      </c>
      <c r="BF202" s="142">
        <v>9.2809872316197445E-2</v>
      </c>
      <c r="BG202" s="142">
        <v>0.14280099192625881</v>
      </c>
      <c r="BH202" s="142">
        <v>8.5489025870915128E-2</v>
      </c>
      <c r="BI202" s="142">
        <v>0.10545479416575068</v>
      </c>
      <c r="BJ202" s="142">
        <v>0.15088069815833755</v>
      </c>
      <c r="BK202" s="142">
        <v>0.13613930492191889</v>
      </c>
      <c r="BL202" s="142">
        <v>0.13436434015775944</v>
      </c>
      <c r="BM202" s="142">
        <v>0.14079747802426296</v>
      </c>
      <c r="BN202" s="142">
        <v>0.13910664723920035</v>
      </c>
      <c r="BO202" s="142">
        <v>0.13818113890915823</v>
      </c>
      <c r="BQ202" s="136" t="s">
        <v>190</v>
      </c>
      <c r="BR202" s="140">
        <v>-0.95709246842107309</v>
      </c>
      <c r="BS202" s="140">
        <v>-1.2008956472723395E-2</v>
      </c>
      <c r="BT202" s="140">
        <v>-6.6532286444275337E-3</v>
      </c>
    </row>
    <row r="203" spans="1:72" x14ac:dyDescent="0.35">
      <c r="A203" s="122"/>
      <c r="B203" s="188"/>
      <c r="C203" s="178"/>
      <c r="D203" s="184"/>
      <c r="E203" s="136" t="s">
        <v>191</v>
      </c>
      <c r="F203" s="10" t="s">
        <v>35</v>
      </c>
      <c r="G203" s="12" t="s">
        <v>33</v>
      </c>
      <c r="H203" s="12" t="s">
        <v>33</v>
      </c>
      <c r="I203" s="12" t="s">
        <v>33</v>
      </c>
      <c r="J203" s="12" t="s">
        <v>33</v>
      </c>
      <c r="K203" s="12" t="s">
        <v>33</v>
      </c>
      <c r="L203" s="12" t="s">
        <v>33</v>
      </c>
      <c r="M203" s="12" t="s">
        <v>33</v>
      </c>
      <c r="N203" s="12" t="s">
        <v>33</v>
      </c>
      <c r="O203" s="12" t="s">
        <v>33</v>
      </c>
      <c r="P203" s="12" t="s">
        <v>33</v>
      </c>
      <c r="Q203" s="12" t="s">
        <v>33</v>
      </c>
      <c r="R203" s="12" t="s">
        <v>33</v>
      </c>
      <c r="S203" s="12" t="s">
        <v>33</v>
      </c>
      <c r="T203" s="12" t="s">
        <v>33</v>
      </c>
      <c r="U203" s="12" t="s">
        <v>33</v>
      </c>
      <c r="V203" s="12" t="s">
        <v>33</v>
      </c>
      <c r="W203" s="12" t="s">
        <v>33</v>
      </c>
      <c r="X203" s="12" t="s">
        <v>33</v>
      </c>
      <c r="Y203" s="12" t="s">
        <v>33</v>
      </c>
      <c r="Z203" s="12" t="s">
        <v>33</v>
      </c>
      <c r="AA203" s="12" t="s">
        <v>33</v>
      </c>
      <c r="AB203" s="12" t="s">
        <v>33</v>
      </c>
      <c r="AC203" s="12" t="s">
        <v>33</v>
      </c>
      <c r="AD203" s="12" t="s">
        <v>33</v>
      </c>
      <c r="AE203" s="12" t="s">
        <v>33</v>
      </c>
      <c r="AF203" s="12" t="s">
        <v>33</v>
      </c>
      <c r="AG203" s="12" t="s">
        <v>33</v>
      </c>
      <c r="AH203" s="12" t="s">
        <v>33</v>
      </c>
      <c r="AI203" s="12" t="s">
        <v>33</v>
      </c>
      <c r="AJ203" s="12" t="s">
        <v>33</v>
      </c>
      <c r="AK203" s="143">
        <v>0</v>
      </c>
      <c r="AL203" s="143">
        <v>0</v>
      </c>
      <c r="AM203" s="143">
        <v>0</v>
      </c>
      <c r="AN203" s="143">
        <v>0</v>
      </c>
      <c r="AO203" s="143">
        <v>0</v>
      </c>
      <c r="AP203" s="143">
        <v>0</v>
      </c>
      <c r="AQ203" s="143">
        <v>0</v>
      </c>
      <c r="AR203" s="143">
        <v>0</v>
      </c>
      <c r="AS203" s="143">
        <v>0</v>
      </c>
      <c r="AT203" s="143">
        <v>0</v>
      </c>
      <c r="AU203" s="143">
        <v>0</v>
      </c>
      <c r="AV203" s="143">
        <v>0</v>
      </c>
      <c r="AW203" s="143">
        <v>0</v>
      </c>
      <c r="AX203" s="143">
        <v>0</v>
      </c>
      <c r="AY203" s="143">
        <v>0</v>
      </c>
      <c r="AZ203" s="143">
        <v>0</v>
      </c>
      <c r="BA203" s="143">
        <v>0</v>
      </c>
      <c r="BB203" s="143">
        <v>0</v>
      </c>
      <c r="BC203" s="143">
        <v>0</v>
      </c>
      <c r="BD203" s="143">
        <v>0</v>
      </c>
      <c r="BE203" s="143">
        <v>0</v>
      </c>
      <c r="BF203" s="143">
        <v>0</v>
      </c>
      <c r="BG203" s="143">
        <v>0</v>
      </c>
      <c r="BH203" s="143">
        <v>0</v>
      </c>
      <c r="BI203" s="143">
        <v>0</v>
      </c>
      <c r="BJ203" s="143">
        <v>0</v>
      </c>
      <c r="BK203" s="143">
        <v>0</v>
      </c>
      <c r="BL203" s="143">
        <v>0</v>
      </c>
      <c r="BM203" s="143">
        <v>0</v>
      </c>
      <c r="BN203" s="143">
        <v>0</v>
      </c>
      <c r="BO203" s="143">
        <v>0</v>
      </c>
      <c r="BQ203" s="136" t="s">
        <v>191</v>
      </c>
      <c r="BR203" s="140">
        <v>0</v>
      </c>
      <c r="BS203" s="140">
        <v>0</v>
      </c>
      <c r="BT203" s="140">
        <v>0</v>
      </c>
    </row>
    <row r="204" spans="1:72" x14ac:dyDescent="0.35">
      <c r="A204" s="122"/>
      <c r="B204" s="188"/>
      <c r="C204" s="178"/>
      <c r="D204" s="184"/>
      <c r="E204" s="136" t="s">
        <v>192</v>
      </c>
      <c r="F204" s="10" t="s">
        <v>35</v>
      </c>
      <c r="G204" s="12" t="s">
        <v>33</v>
      </c>
      <c r="H204" s="12" t="s">
        <v>33</v>
      </c>
      <c r="I204" s="12" t="s">
        <v>33</v>
      </c>
      <c r="J204" s="12" t="s">
        <v>33</v>
      </c>
      <c r="K204" s="12" t="s">
        <v>33</v>
      </c>
      <c r="L204" s="12" t="s">
        <v>33</v>
      </c>
      <c r="M204" s="12" t="s">
        <v>33</v>
      </c>
      <c r="N204" s="12" t="s">
        <v>33</v>
      </c>
      <c r="O204" s="12" t="s">
        <v>33</v>
      </c>
      <c r="P204" s="12" t="s">
        <v>33</v>
      </c>
      <c r="Q204" s="12" t="s">
        <v>33</v>
      </c>
      <c r="R204" s="12" t="s">
        <v>33</v>
      </c>
      <c r="S204" s="12" t="s">
        <v>33</v>
      </c>
      <c r="T204" s="12" t="s">
        <v>33</v>
      </c>
      <c r="U204" s="12" t="s">
        <v>33</v>
      </c>
      <c r="V204" s="12" t="s">
        <v>33</v>
      </c>
      <c r="W204" s="12" t="s">
        <v>33</v>
      </c>
      <c r="X204" s="12" t="s">
        <v>33</v>
      </c>
      <c r="Y204" s="12" t="s">
        <v>33</v>
      </c>
      <c r="Z204" s="12" t="s">
        <v>33</v>
      </c>
      <c r="AA204" s="12" t="s">
        <v>33</v>
      </c>
      <c r="AB204" s="12" t="s">
        <v>33</v>
      </c>
      <c r="AC204" s="12" t="s">
        <v>33</v>
      </c>
      <c r="AD204" s="12" t="s">
        <v>33</v>
      </c>
      <c r="AE204" s="12" t="s">
        <v>33</v>
      </c>
      <c r="AF204" s="12" t="s">
        <v>33</v>
      </c>
      <c r="AG204" s="12" t="s">
        <v>33</v>
      </c>
      <c r="AH204" s="12" t="s">
        <v>33</v>
      </c>
      <c r="AI204" s="12" t="s">
        <v>33</v>
      </c>
      <c r="AJ204" s="12" t="s">
        <v>33</v>
      </c>
      <c r="AK204" s="143">
        <v>0</v>
      </c>
      <c r="AL204" s="143">
        <v>0</v>
      </c>
      <c r="AM204" s="143">
        <v>0</v>
      </c>
      <c r="AN204" s="143">
        <v>0</v>
      </c>
      <c r="AO204" s="143">
        <v>0</v>
      </c>
      <c r="AP204" s="143">
        <v>0</v>
      </c>
      <c r="AQ204" s="143">
        <v>0</v>
      </c>
      <c r="AR204" s="143">
        <v>0</v>
      </c>
      <c r="AS204" s="143">
        <v>0</v>
      </c>
      <c r="AT204" s="143">
        <v>0</v>
      </c>
      <c r="AU204" s="143">
        <v>0</v>
      </c>
      <c r="AV204" s="143">
        <v>0</v>
      </c>
      <c r="AW204" s="143">
        <v>0</v>
      </c>
      <c r="AX204" s="143">
        <v>0</v>
      </c>
      <c r="AY204" s="143">
        <v>0</v>
      </c>
      <c r="AZ204" s="143">
        <v>0</v>
      </c>
      <c r="BA204" s="143">
        <v>0</v>
      </c>
      <c r="BB204" s="143">
        <v>0</v>
      </c>
      <c r="BC204" s="143">
        <v>0</v>
      </c>
      <c r="BD204" s="143">
        <v>0</v>
      </c>
      <c r="BE204" s="143">
        <v>0</v>
      </c>
      <c r="BF204" s="143">
        <v>0</v>
      </c>
      <c r="BG204" s="143">
        <v>0</v>
      </c>
      <c r="BH204" s="143">
        <v>0</v>
      </c>
      <c r="BI204" s="143">
        <v>0</v>
      </c>
      <c r="BJ204" s="143">
        <v>0</v>
      </c>
      <c r="BK204" s="143">
        <v>0</v>
      </c>
      <c r="BL204" s="143">
        <v>0</v>
      </c>
      <c r="BM204" s="143">
        <v>0</v>
      </c>
      <c r="BN204" s="143">
        <v>0</v>
      </c>
      <c r="BO204" s="143">
        <v>0</v>
      </c>
      <c r="BQ204" s="136" t="s">
        <v>192</v>
      </c>
      <c r="BR204" s="140">
        <v>0</v>
      </c>
      <c r="BS204" s="140">
        <v>0</v>
      </c>
      <c r="BT204" s="140">
        <v>0</v>
      </c>
    </row>
    <row r="205" spans="1:72" ht="16.5" customHeight="1" x14ac:dyDescent="0.35">
      <c r="A205" s="122"/>
      <c r="B205" s="188"/>
      <c r="C205" s="178"/>
      <c r="D205" s="184"/>
      <c r="E205" s="124" t="s">
        <v>144</v>
      </c>
      <c r="F205" s="10" t="s">
        <v>35</v>
      </c>
      <c r="G205" s="125" t="s">
        <v>33</v>
      </c>
      <c r="H205" s="125" t="s">
        <v>33</v>
      </c>
      <c r="I205" s="125" t="s">
        <v>33</v>
      </c>
      <c r="J205" s="125" t="s">
        <v>33</v>
      </c>
      <c r="K205" s="125" t="s">
        <v>33</v>
      </c>
      <c r="L205" s="125" t="s">
        <v>33</v>
      </c>
      <c r="M205" s="125" t="s">
        <v>33</v>
      </c>
      <c r="N205" s="125" t="s">
        <v>33</v>
      </c>
      <c r="O205" s="125" t="s">
        <v>33</v>
      </c>
      <c r="P205" s="125" t="s">
        <v>33</v>
      </c>
      <c r="Q205" s="125" t="s">
        <v>33</v>
      </c>
      <c r="R205" s="125" t="s">
        <v>33</v>
      </c>
      <c r="S205" s="125" t="s">
        <v>33</v>
      </c>
      <c r="T205" s="125" t="s">
        <v>33</v>
      </c>
      <c r="U205" s="125" t="s">
        <v>33</v>
      </c>
      <c r="V205" s="125" t="s">
        <v>33</v>
      </c>
      <c r="W205" s="125" t="s">
        <v>33</v>
      </c>
      <c r="X205" s="125" t="s">
        <v>33</v>
      </c>
      <c r="Y205" s="125" t="s">
        <v>33</v>
      </c>
      <c r="Z205" s="125" t="s">
        <v>33</v>
      </c>
      <c r="AA205" s="125" t="s">
        <v>33</v>
      </c>
      <c r="AB205" s="125" t="s">
        <v>33</v>
      </c>
      <c r="AC205" s="125" t="s">
        <v>33</v>
      </c>
      <c r="AD205" s="125" t="s">
        <v>33</v>
      </c>
      <c r="AE205" s="125" t="s">
        <v>33</v>
      </c>
      <c r="AF205" s="125" t="s">
        <v>33</v>
      </c>
      <c r="AG205" s="125" t="s">
        <v>33</v>
      </c>
      <c r="AH205" s="125" t="s">
        <v>33</v>
      </c>
      <c r="AI205" s="125" t="s">
        <v>33</v>
      </c>
      <c r="AJ205" s="125" t="s">
        <v>33</v>
      </c>
      <c r="AK205" s="126">
        <v>3.24201001829524</v>
      </c>
      <c r="AL205" s="126">
        <v>2.8232899600601744</v>
      </c>
      <c r="AM205" s="126">
        <v>2.385029911427988</v>
      </c>
      <c r="AN205" s="126">
        <v>1.9261792997476115</v>
      </c>
      <c r="AO205" s="126">
        <v>2.0133076223505362</v>
      </c>
      <c r="AP205" s="126">
        <v>2.1573125446812464</v>
      </c>
      <c r="AQ205" s="126">
        <v>1.9279389759476988</v>
      </c>
      <c r="AR205" s="126">
        <v>1.4257600280460845</v>
      </c>
      <c r="AS205" s="126">
        <v>1.0880890943336234</v>
      </c>
      <c r="AT205" s="126">
        <v>0.90539480636802661</v>
      </c>
      <c r="AU205" s="126">
        <v>0.84361172699272313</v>
      </c>
      <c r="AV205" s="126">
        <v>0.68924541538696571</v>
      </c>
      <c r="AW205" s="126">
        <v>0.51167366778811718</v>
      </c>
      <c r="AX205" s="126">
        <v>0.39090444954451142</v>
      </c>
      <c r="AY205" s="126">
        <v>0.28900972512239104</v>
      </c>
      <c r="AZ205" s="126">
        <v>0.22534120094630208</v>
      </c>
      <c r="BA205" s="126">
        <v>0.17022891282423111</v>
      </c>
      <c r="BB205" s="126">
        <v>0.20920901314432622</v>
      </c>
      <c r="BC205" s="126">
        <v>0.16795031241405806</v>
      </c>
      <c r="BD205" s="126">
        <v>0.11820929424531561</v>
      </c>
      <c r="BE205" s="126">
        <v>0.13323857770818626</v>
      </c>
      <c r="BF205" s="126">
        <v>9.2809872316197445E-2</v>
      </c>
      <c r="BG205" s="126">
        <v>0.14280099192625881</v>
      </c>
      <c r="BH205" s="126">
        <v>8.5489025870915128E-2</v>
      </c>
      <c r="BI205" s="126">
        <v>0.10545479416575068</v>
      </c>
      <c r="BJ205" s="126">
        <v>0.15088069815833755</v>
      </c>
      <c r="BK205" s="126">
        <v>0.13613930492191889</v>
      </c>
      <c r="BL205" s="126">
        <v>0.13436434015775944</v>
      </c>
      <c r="BM205" s="126">
        <v>0.14079747802426296</v>
      </c>
      <c r="BN205" s="126">
        <v>0.13910664723920035</v>
      </c>
      <c r="BO205" s="126">
        <v>0.13818113890915823</v>
      </c>
      <c r="BQ205" s="134" t="s">
        <v>144</v>
      </c>
      <c r="BR205" s="135">
        <v>-0.95709246842107309</v>
      </c>
      <c r="BS205" s="135">
        <v>-1.2008956472723395E-2</v>
      </c>
      <c r="BT205" s="135">
        <v>-6.6532286444275337E-3</v>
      </c>
    </row>
    <row r="206" spans="1:72" ht="16.5" customHeight="1" x14ac:dyDescent="0.35">
      <c r="A206" s="122"/>
      <c r="B206" s="188"/>
      <c r="C206" s="178"/>
      <c r="D206" s="184"/>
      <c r="E206" s="97" t="s">
        <v>36</v>
      </c>
      <c r="F206" s="10" t="s">
        <v>35</v>
      </c>
      <c r="G206" s="12" t="s">
        <v>33</v>
      </c>
      <c r="H206" s="12" t="s">
        <v>33</v>
      </c>
      <c r="I206" s="12" t="s">
        <v>33</v>
      </c>
      <c r="J206" s="12" t="s">
        <v>33</v>
      </c>
      <c r="K206" s="12" t="s">
        <v>33</v>
      </c>
      <c r="L206" s="12" t="s">
        <v>33</v>
      </c>
      <c r="M206" s="12" t="s">
        <v>33</v>
      </c>
      <c r="N206" s="12" t="s">
        <v>33</v>
      </c>
      <c r="O206" s="12" t="s">
        <v>33</v>
      </c>
      <c r="P206" s="12" t="s">
        <v>33</v>
      </c>
      <c r="Q206" s="12" t="s">
        <v>33</v>
      </c>
      <c r="R206" s="12" t="s">
        <v>33</v>
      </c>
      <c r="S206" s="12" t="s">
        <v>33</v>
      </c>
      <c r="T206" s="12" t="s">
        <v>33</v>
      </c>
      <c r="U206" s="12" t="s">
        <v>33</v>
      </c>
      <c r="V206" s="12" t="s">
        <v>33</v>
      </c>
      <c r="W206" s="12" t="s">
        <v>33</v>
      </c>
      <c r="X206" s="12" t="s">
        <v>33</v>
      </c>
      <c r="Y206" s="12" t="s">
        <v>33</v>
      </c>
      <c r="Z206" s="12" t="s">
        <v>33</v>
      </c>
      <c r="AA206" s="12" t="s">
        <v>33</v>
      </c>
      <c r="AB206" s="12" t="s">
        <v>33</v>
      </c>
      <c r="AC206" s="12" t="s">
        <v>33</v>
      </c>
      <c r="AD206" s="12" t="s">
        <v>33</v>
      </c>
      <c r="AE206" s="12" t="s">
        <v>33</v>
      </c>
      <c r="AF206" s="12" t="s">
        <v>33</v>
      </c>
      <c r="AG206" s="12" t="s">
        <v>33</v>
      </c>
      <c r="AH206" s="12" t="s">
        <v>33</v>
      </c>
      <c r="AI206" s="12" t="s">
        <v>33</v>
      </c>
      <c r="AJ206" s="12" t="s">
        <v>33</v>
      </c>
      <c r="AK206" s="17">
        <v>282.97785639175203</v>
      </c>
      <c r="AL206" s="17">
        <v>310.00853265239562</v>
      </c>
      <c r="AM206" s="17">
        <v>253.4051212073349</v>
      </c>
      <c r="AN206" s="17">
        <v>228.60093551467995</v>
      </c>
      <c r="AO206" s="17">
        <v>213.33824036958669</v>
      </c>
      <c r="AP206" s="17">
        <v>211.468839830685</v>
      </c>
      <c r="AQ206" s="17">
        <v>219.13109887839994</v>
      </c>
      <c r="AR206" s="17">
        <v>211.63679774962264</v>
      </c>
      <c r="AS206" s="17">
        <v>212.0964506143003</v>
      </c>
      <c r="AT206" s="17">
        <v>203.20876984611698</v>
      </c>
      <c r="AU206" s="17">
        <v>176.16539975349704</v>
      </c>
      <c r="AV206" s="17">
        <v>181.73502227291735</v>
      </c>
      <c r="AW206" s="17">
        <v>158.37960336159244</v>
      </c>
      <c r="AX206" s="17">
        <v>152.32077425098151</v>
      </c>
      <c r="AY206" s="17">
        <v>149.34737103313631</v>
      </c>
      <c r="AZ206" s="17">
        <v>149.07929857441675</v>
      </c>
      <c r="BA206" s="17">
        <v>144.17464894621702</v>
      </c>
      <c r="BB206" s="17">
        <v>117.66444579232873</v>
      </c>
      <c r="BC206" s="17">
        <v>114.36968636278297</v>
      </c>
      <c r="BD206" s="17">
        <v>106.42014207240312</v>
      </c>
      <c r="BE206" s="17">
        <v>86.788304968328362</v>
      </c>
      <c r="BF206" s="17">
        <v>67.315242778079991</v>
      </c>
      <c r="BG206" s="17">
        <v>59.442067201885784</v>
      </c>
      <c r="BH206" s="17">
        <v>52.420677662054707</v>
      </c>
      <c r="BI206" s="17">
        <v>46.653195702340597</v>
      </c>
      <c r="BJ206" s="17">
        <v>42.265228020125491</v>
      </c>
      <c r="BK206" s="17">
        <v>38.288703837675058</v>
      </c>
      <c r="BL206" s="17">
        <v>30.931497567247845</v>
      </c>
      <c r="BM206" s="17">
        <v>24.284550905228841</v>
      </c>
      <c r="BN206" s="17">
        <v>24.979926622155546</v>
      </c>
      <c r="BO206" s="17">
        <v>22.606549687660195</v>
      </c>
      <c r="BQ206" s="102" t="s">
        <v>36</v>
      </c>
      <c r="BR206" s="104">
        <v>-0.91172480087073104</v>
      </c>
      <c r="BS206" s="104">
        <v>2.8634489459592179E-2</v>
      </c>
      <c r="BT206" s="104">
        <v>-9.5011365341254539E-2</v>
      </c>
    </row>
    <row r="207" spans="1:72" s="40" customFormat="1" ht="16.5" customHeight="1" x14ac:dyDescent="0.35">
      <c r="A207" s="123"/>
      <c r="B207" s="188"/>
      <c r="C207" s="178"/>
      <c r="D207" s="184"/>
      <c r="E207" s="98" t="s">
        <v>101</v>
      </c>
      <c r="F207" s="10" t="s">
        <v>35</v>
      </c>
      <c r="G207" s="12" t="s">
        <v>33</v>
      </c>
      <c r="H207" s="12" t="s">
        <v>33</v>
      </c>
      <c r="I207" s="12" t="s">
        <v>33</v>
      </c>
      <c r="J207" s="12" t="s">
        <v>33</v>
      </c>
      <c r="K207" s="12" t="s">
        <v>33</v>
      </c>
      <c r="L207" s="12" t="s">
        <v>33</v>
      </c>
      <c r="M207" s="12" t="s">
        <v>33</v>
      </c>
      <c r="N207" s="12" t="s">
        <v>33</v>
      </c>
      <c r="O207" s="12" t="s">
        <v>33</v>
      </c>
      <c r="P207" s="12" t="s">
        <v>33</v>
      </c>
      <c r="Q207" s="12" t="s">
        <v>33</v>
      </c>
      <c r="R207" s="12" t="s">
        <v>33</v>
      </c>
      <c r="S207" s="12" t="s">
        <v>33</v>
      </c>
      <c r="T207" s="12" t="s">
        <v>33</v>
      </c>
      <c r="U207" s="12" t="s">
        <v>33</v>
      </c>
      <c r="V207" s="12" t="s">
        <v>33</v>
      </c>
      <c r="W207" s="12" t="s">
        <v>33</v>
      </c>
      <c r="X207" s="12" t="s">
        <v>33</v>
      </c>
      <c r="Y207" s="12" t="s">
        <v>33</v>
      </c>
      <c r="Z207" s="12" t="s">
        <v>33</v>
      </c>
      <c r="AA207" s="12" t="s">
        <v>33</v>
      </c>
      <c r="AB207" s="12" t="s">
        <v>33</v>
      </c>
      <c r="AC207" s="12" t="s">
        <v>33</v>
      </c>
      <c r="AD207" s="12" t="s">
        <v>33</v>
      </c>
      <c r="AE207" s="12" t="s">
        <v>33</v>
      </c>
      <c r="AF207" s="12" t="s">
        <v>33</v>
      </c>
      <c r="AG207" s="12" t="s">
        <v>33</v>
      </c>
      <c r="AH207" s="12" t="s">
        <v>33</v>
      </c>
      <c r="AI207" s="12" t="s">
        <v>33</v>
      </c>
      <c r="AJ207" s="12" t="s">
        <v>33</v>
      </c>
      <c r="AK207" s="58">
        <v>286.21986641004725</v>
      </c>
      <c r="AL207" s="58">
        <v>312.83182261245577</v>
      </c>
      <c r="AM207" s="58">
        <v>255.79015111876288</v>
      </c>
      <c r="AN207" s="58">
        <v>230.52711481442756</v>
      </c>
      <c r="AO207" s="58">
        <v>215.35154799193722</v>
      </c>
      <c r="AP207" s="58">
        <v>213.62615237536625</v>
      </c>
      <c r="AQ207" s="58">
        <v>221.05903785434765</v>
      </c>
      <c r="AR207" s="58">
        <v>213.06255777766873</v>
      </c>
      <c r="AS207" s="58">
        <v>213.18453970863391</v>
      </c>
      <c r="AT207" s="58">
        <v>204.11416465248502</v>
      </c>
      <c r="AU207" s="58">
        <v>177.00901148048976</v>
      </c>
      <c r="AV207" s="58">
        <v>182.42426768830433</v>
      </c>
      <c r="AW207" s="58">
        <v>158.89127702938057</v>
      </c>
      <c r="AX207" s="58">
        <v>152.71167870052602</v>
      </c>
      <c r="AY207" s="58">
        <v>149.6363807582587</v>
      </c>
      <c r="AZ207" s="58">
        <v>149.30463977536306</v>
      </c>
      <c r="BA207" s="58">
        <v>144.34487785904125</v>
      </c>
      <c r="BB207" s="58">
        <v>117.87365480547307</v>
      </c>
      <c r="BC207" s="58">
        <v>114.53763667519704</v>
      </c>
      <c r="BD207" s="58">
        <v>106.53835136664844</v>
      </c>
      <c r="BE207" s="58">
        <v>86.921543546036546</v>
      </c>
      <c r="BF207" s="58">
        <v>67.408052650396186</v>
      </c>
      <c r="BG207" s="58">
        <v>59.584868193812042</v>
      </c>
      <c r="BH207" s="58">
        <v>52.506166687925621</v>
      </c>
      <c r="BI207" s="58">
        <v>46.758650496506348</v>
      </c>
      <c r="BJ207" s="58">
        <v>42.41610871828383</v>
      </c>
      <c r="BK207" s="58">
        <v>38.424843142596977</v>
      </c>
      <c r="BL207" s="58">
        <v>31.065861907405605</v>
      </c>
      <c r="BM207" s="58">
        <v>24.425348383253105</v>
      </c>
      <c r="BN207" s="58">
        <v>25.119033269394745</v>
      </c>
      <c r="BO207" s="58">
        <v>22.744730826569352</v>
      </c>
      <c r="BQ207" s="103" t="s">
        <v>101</v>
      </c>
      <c r="BR207" s="105">
        <v>-0.91223868005930642</v>
      </c>
      <c r="BS207" s="105">
        <v>2.8400204380186225E-2</v>
      </c>
      <c r="BT207" s="105">
        <v>-9.4522046981730931E-2</v>
      </c>
    </row>
    <row r="208" spans="1:72" s="40" customFormat="1" x14ac:dyDescent="0.35">
      <c r="A208" s="123"/>
      <c r="B208" s="188"/>
      <c r="C208" s="178"/>
      <c r="D208" s="185"/>
      <c r="E208" s="129" t="s">
        <v>127</v>
      </c>
      <c r="F208" s="84" t="s">
        <v>128</v>
      </c>
      <c r="G208" s="12" t="s">
        <v>33</v>
      </c>
      <c r="H208" s="12" t="s">
        <v>33</v>
      </c>
      <c r="I208" s="12" t="s">
        <v>33</v>
      </c>
      <c r="J208" s="12" t="s">
        <v>33</v>
      </c>
      <c r="K208" s="12" t="s">
        <v>33</v>
      </c>
      <c r="L208" s="12" t="s">
        <v>33</v>
      </c>
      <c r="M208" s="12" t="s">
        <v>33</v>
      </c>
      <c r="N208" s="12" t="s">
        <v>33</v>
      </c>
      <c r="O208" s="12" t="s">
        <v>33</v>
      </c>
      <c r="P208" s="12" t="s">
        <v>33</v>
      </c>
      <c r="Q208" s="12" t="s">
        <v>33</v>
      </c>
      <c r="R208" s="12" t="s">
        <v>33</v>
      </c>
      <c r="S208" s="12" t="s">
        <v>33</v>
      </c>
      <c r="T208" s="12" t="s">
        <v>33</v>
      </c>
      <c r="U208" s="12" t="s">
        <v>33</v>
      </c>
      <c r="V208" s="12" t="s">
        <v>33</v>
      </c>
      <c r="W208" s="12" t="s">
        <v>33</v>
      </c>
      <c r="X208" s="12" t="s">
        <v>33</v>
      </c>
      <c r="Y208" s="12" t="s">
        <v>33</v>
      </c>
      <c r="Z208" s="12" t="s">
        <v>33</v>
      </c>
      <c r="AA208" s="12" t="s">
        <v>33</v>
      </c>
      <c r="AB208" s="12" t="s">
        <v>33</v>
      </c>
      <c r="AC208" s="12" t="s">
        <v>33</v>
      </c>
      <c r="AD208" s="12" t="s">
        <v>33</v>
      </c>
      <c r="AE208" s="12" t="s">
        <v>33</v>
      </c>
      <c r="AF208" s="12" t="s">
        <v>33</v>
      </c>
      <c r="AG208" s="12" t="s">
        <v>33</v>
      </c>
      <c r="AH208" s="12" t="s">
        <v>33</v>
      </c>
      <c r="AI208" s="12" t="s">
        <v>33</v>
      </c>
      <c r="AJ208" s="12" t="s">
        <v>33</v>
      </c>
      <c r="AK208" s="66">
        <v>1.1326991585030782E-2</v>
      </c>
      <c r="AL208" s="66">
        <v>9.0249448936585326E-3</v>
      </c>
      <c r="AM208" s="66">
        <v>9.324166317571091E-3</v>
      </c>
      <c r="AN208" s="66">
        <v>8.3555433437761534E-3</v>
      </c>
      <c r="AO208" s="66">
        <v>9.3489349908267884E-3</v>
      </c>
      <c r="AP208" s="66">
        <v>1.0098541403725677E-2</v>
      </c>
      <c r="AQ208" s="66">
        <v>8.7213759485282281E-3</v>
      </c>
      <c r="AR208" s="66">
        <v>6.6917436968623473E-3</v>
      </c>
      <c r="AS208" s="66">
        <v>5.1039775014677397E-3</v>
      </c>
      <c r="AT208" s="66">
        <v>4.4357274660948116E-3</v>
      </c>
      <c r="AU208" s="66">
        <v>4.7659253048012613E-3</v>
      </c>
      <c r="AV208" s="66">
        <v>3.7782550760441119E-3</v>
      </c>
      <c r="AW208" s="66">
        <v>3.2202753817222054E-3</v>
      </c>
      <c r="AX208" s="66">
        <v>2.5597547801900033E-3</v>
      </c>
      <c r="AY208" s="66">
        <v>1.9314134948859359E-3</v>
      </c>
      <c r="AZ208" s="66">
        <v>1.5092712542981931E-3</v>
      </c>
      <c r="BA208" s="66">
        <v>1.1793207722304265E-3</v>
      </c>
      <c r="BB208" s="66">
        <v>1.7748581181230355E-3</v>
      </c>
      <c r="BC208" s="66">
        <v>1.4663329652097445E-3</v>
      </c>
      <c r="BD208" s="66">
        <v>1.1095468695446766E-3</v>
      </c>
      <c r="BE208" s="66">
        <v>1.532860235479121E-3</v>
      </c>
      <c r="BF208" s="66">
        <v>1.3768365746677888E-3</v>
      </c>
      <c r="BG208" s="66">
        <v>2.3965982682342974E-3</v>
      </c>
      <c r="BH208" s="66">
        <v>1.6281711513816202E-3</v>
      </c>
      <c r="BI208" s="66">
        <v>2.255300207469202E-3</v>
      </c>
      <c r="BJ208" s="66">
        <v>3.5571555882328997E-3</v>
      </c>
      <c r="BK208" s="66">
        <v>3.5430022294872482E-3</v>
      </c>
      <c r="BL208" s="66">
        <v>4.3251444482127546E-3</v>
      </c>
      <c r="BM208" s="66">
        <v>5.7643999919689479E-3</v>
      </c>
      <c r="BN208" s="66">
        <v>5.5378981247932472E-3</v>
      </c>
      <c r="BO208" s="66">
        <v>6.0753033290568276E-3</v>
      </c>
      <c r="BQ208" s="56"/>
      <c r="BR208" s="57"/>
    </row>
    <row r="209" spans="1:72" s="40" customFormat="1" ht="24" x14ac:dyDescent="0.35">
      <c r="A209" s="123"/>
      <c r="B209" s="137"/>
      <c r="C209" s="138"/>
      <c r="D209" s="52"/>
      <c r="E209" s="91"/>
      <c r="F209" s="92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3"/>
      <c r="AA209" s="93"/>
      <c r="AB209" s="93"/>
      <c r="AC209" s="93"/>
      <c r="AD209" s="93"/>
      <c r="AE209" s="93"/>
      <c r="AF209" s="93"/>
      <c r="AG209" s="93"/>
      <c r="AH209" s="93"/>
      <c r="AI209" s="93"/>
      <c r="AJ209" s="93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  <c r="BJ209" s="94"/>
      <c r="BK209" s="94"/>
      <c r="BL209" s="94"/>
      <c r="BM209" s="94"/>
      <c r="BN209" s="94"/>
      <c r="BO209" s="94"/>
      <c r="BQ209" s="151" t="s">
        <v>12</v>
      </c>
      <c r="BR209" s="100" t="s">
        <v>209</v>
      </c>
      <c r="BS209" s="100" t="s">
        <v>213</v>
      </c>
      <c r="BT209" s="100" t="s">
        <v>210</v>
      </c>
    </row>
    <row r="210" spans="1:72" x14ac:dyDescent="0.35">
      <c r="A210" s="122"/>
      <c r="B210" s="188" t="s">
        <v>39</v>
      </c>
      <c r="C210" s="178" t="s">
        <v>22</v>
      </c>
      <c r="D210" s="183" t="s">
        <v>12</v>
      </c>
      <c r="E210" s="136" t="s">
        <v>189</v>
      </c>
      <c r="F210" s="10" t="s">
        <v>35</v>
      </c>
      <c r="G210" s="12" t="s">
        <v>33</v>
      </c>
      <c r="H210" s="12" t="s">
        <v>33</v>
      </c>
      <c r="I210" s="12" t="s">
        <v>33</v>
      </c>
      <c r="J210" s="12" t="s">
        <v>33</v>
      </c>
      <c r="K210" s="12" t="s">
        <v>33</v>
      </c>
      <c r="L210" s="12" t="s">
        <v>33</v>
      </c>
      <c r="M210" s="12" t="s">
        <v>33</v>
      </c>
      <c r="N210" s="12" t="s">
        <v>33</v>
      </c>
      <c r="O210" s="12" t="s">
        <v>33</v>
      </c>
      <c r="P210" s="12" t="s">
        <v>33</v>
      </c>
      <c r="Q210" s="12" t="s">
        <v>33</v>
      </c>
      <c r="R210" s="12" t="s">
        <v>33</v>
      </c>
      <c r="S210" s="12" t="s">
        <v>33</v>
      </c>
      <c r="T210" s="12" t="s">
        <v>33</v>
      </c>
      <c r="U210" s="12" t="s">
        <v>33</v>
      </c>
      <c r="V210" s="12" t="s">
        <v>33</v>
      </c>
      <c r="W210" s="12" t="s">
        <v>33</v>
      </c>
      <c r="X210" s="12" t="s">
        <v>33</v>
      </c>
      <c r="Y210" s="12" t="s">
        <v>33</v>
      </c>
      <c r="Z210" s="12" t="s">
        <v>33</v>
      </c>
      <c r="AA210" s="12" t="s">
        <v>33</v>
      </c>
      <c r="AB210" s="12" t="s">
        <v>33</v>
      </c>
      <c r="AC210" s="12" t="s">
        <v>33</v>
      </c>
      <c r="AD210" s="12" t="s">
        <v>33</v>
      </c>
      <c r="AE210" s="12" t="s">
        <v>33</v>
      </c>
      <c r="AF210" s="12" t="s">
        <v>33</v>
      </c>
      <c r="AG210" s="12" t="s">
        <v>33</v>
      </c>
      <c r="AH210" s="12" t="s">
        <v>33</v>
      </c>
      <c r="AI210" s="12" t="s">
        <v>33</v>
      </c>
      <c r="AJ210" s="12" t="s">
        <v>33</v>
      </c>
      <c r="AK210" s="143">
        <v>0</v>
      </c>
      <c r="AL210" s="143">
        <v>0</v>
      </c>
      <c r="AM210" s="143">
        <v>0</v>
      </c>
      <c r="AN210" s="143">
        <v>0</v>
      </c>
      <c r="AO210" s="143">
        <v>0</v>
      </c>
      <c r="AP210" s="143">
        <v>0</v>
      </c>
      <c r="AQ210" s="143">
        <v>0</v>
      </c>
      <c r="AR210" s="143">
        <v>0</v>
      </c>
      <c r="AS210" s="143">
        <v>0</v>
      </c>
      <c r="AT210" s="143">
        <v>0</v>
      </c>
      <c r="AU210" s="143">
        <v>0</v>
      </c>
      <c r="AV210" s="143">
        <v>0</v>
      </c>
      <c r="AW210" s="143">
        <v>0</v>
      </c>
      <c r="AX210" s="143">
        <v>0</v>
      </c>
      <c r="AY210" s="143">
        <v>0</v>
      </c>
      <c r="AZ210" s="143">
        <v>0</v>
      </c>
      <c r="BA210" s="143">
        <v>0</v>
      </c>
      <c r="BB210" s="143">
        <v>0</v>
      </c>
      <c r="BC210" s="143">
        <v>0</v>
      </c>
      <c r="BD210" s="143">
        <v>0</v>
      </c>
      <c r="BE210" s="143">
        <v>0</v>
      </c>
      <c r="BF210" s="143">
        <v>0</v>
      </c>
      <c r="BG210" s="143">
        <v>0</v>
      </c>
      <c r="BH210" s="143">
        <v>0</v>
      </c>
      <c r="BI210" s="143">
        <v>0</v>
      </c>
      <c r="BJ210" s="143">
        <v>0</v>
      </c>
      <c r="BK210" s="143">
        <v>0</v>
      </c>
      <c r="BL210" s="143">
        <v>0</v>
      </c>
      <c r="BM210" s="143">
        <v>0</v>
      </c>
      <c r="BN210" s="143">
        <v>0</v>
      </c>
      <c r="BO210" s="143">
        <v>0</v>
      </c>
      <c r="BQ210" s="136" t="s">
        <v>189</v>
      </c>
      <c r="BR210" s="140">
        <v>0</v>
      </c>
      <c r="BS210" s="140">
        <v>0</v>
      </c>
      <c r="BT210" s="140">
        <v>0</v>
      </c>
    </row>
    <row r="211" spans="1:72" x14ac:dyDescent="0.35">
      <c r="A211" s="122"/>
      <c r="B211" s="188"/>
      <c r="C211" s="178"/>
      <c r="D211" s="184"/>
      <c r="E211" s="136" t="s">
        <v>190</v>
      </c>
      <c r="F211" s="10" t="s">
        <v>35</v>
      </c>
      <c r="G211" s="12" t="s">
        <v>33</v>
      </c>
      <c r="H211" s="12" t="s">
        <v>33</v>
      </c>
      <c r="I211" s="12" t="s">
        <v>33</v>
      </c>
      <c r="J211" s="12" t="s">
        <v>33</v>
      </c>
      <c r="K211" s="12" t="s">
        <v>33</v>
      </c>
      <c r="L211" s="12" t="s">
        <v>33</v>
      </c>
      <c r="M211" s="12" t="s">
        <v>33</v>
      </c>
      <c r="N211" s="12" t="s">
        <v>33</v>
      </c>
      <c r="O211" s="12" t="s">
        <v>33</v>
      </c>
      <c r="P211" s="12" t="s">
        <v>33</v>
      </c>
      <c r="Q211" s="12" t="s">
        <v>33</v>
      </c>
      <c r="R211" s="12" t="s">
        <v>33</v>
      </c>
      <c r="S211" s="12" t="s">
        <v>33</v>
      </c>
      <c r="T211" s="12" t="s">
        <v>33</v>
      </c>
      <c r="U211" s="12" t="s">
        <v>33</v>
      </c>
      <c r="V211" s="12" t="s">
        <v>33</v>
      </c>
      <c r="W211" s="12" t="s">
        <v>33</v>
      </c>
      <c r="X211" s="12" t="s">
        <v>33</v>
      </c>
      <c r="Y211" s="12" t="s">
        <v>33</v>
      </c>
      <c r="Z211" s="12" t="s">
        <v>33</v>
      </c>
      <c r="AA211" s="12" t="s">
        <v>33</v>
      </c>
      <c r="AB211" s="12" t="s">
        <v>33</v>
      </c>
      <c r="AC211" s="12" t="s">
        <v>33</v>
      </c>
      <c r="AD211" s="12" t="s">
        <v>33</v>
      </c>
      <c r="AE211" s="12" t="s">
        <v>33</v>
      </c>
      <c r="AF211" s="12" t="s">
        <v>33</v>
      </c>
      <c r="AG211" s="12" t="s">
        <v>33</v>
      </c>
      <c r="AH211" s="12" t="s">
        <v>33</v>
      </c>
      <c r="AI211" s="12" t="s">
        <v>33</v>
      </c>
      <c r="AJ211" s="12" t="s">
        <v>33</v>
      </c>
      <c r="AK211" s="142">
        <v>44.661748367517539</v>
      </c>
      <c r="AL211" s="142">
        <v>43.850780863736958</v>
      </c>
      <c r="AM211" s="142">
        <v>44.18940419388278</v>
      </c>
      <c r="AN211" s="142">
        <v>43.889791578504187</v>
      </c>
      <c r="AO211" s="142">
        <v>39.109582069927249</v>
      </c>
      <c r="AP211" s="142">
        <v>32.660052946329799</v>
      </c>
      <c r="AQ211" s="142">
        <v>29.001385023099271</v>
      </c>
      <c r="AR211" s="142">
        <v>22.439023802507915</v>
      </c>
      <c r="AS211" s="142">
        <v>18.483149297690154</v>
      </c>
      <c r="AT211" s="142">
        <v>14.050866046888562</v>
      </c>
      <c r="AU211" s="142">
        <v>13.138138754899925</v>
      </c>
      <c r="AV211" s="142">
        <v>7.8152471810398021</v>
      </c>
      <c r="AW211" s="142">
        <v>6.0614364325579038</v>
      </c>
      <c r="AX211" s="142">
        <v>4.2569871682128442</v>
      </c>
      <c r="AY211" s="142">
        <v>2.709479696885829</v>
      </c>
      <c r="AZ211" s="142">
        <v>2.3662765405293675</v>
      </c>
      <c r="BA211" s="142">
        <v>2.2337490697854929</v>
      </c>
      <c r="BB211" s="142">
        <v>2.023686710169871</v>
      </c>
      <c r="BC211" s="142">
        <v>2.0348247069505438</v>
      </c>
      <c r="BD211" s="142">
        <v>2.1054301648882969</v>
      </c>
      <c r="BE211" s="142">
        <v>2.9072493108459949</v>
      </c>
      <c r="BF211" s="142">
        <v>2.718121889826715</v>
      </c>
      <c r="BG211" s="142">
        <v>2.9663191825729465</v>
      </c>
      <c r="BH211" s="142">
        <v>2.1749781891686499</v>
      </c>
      <c r="BI211" s="142">
        <v>2.3990239733387937</v>
      </c>
      <c r="BJ211" s="142">
        <v>2.7849873133665479</v>
      </c>
      <c r="BK211" s="142">
        <v>2.0786173595982387</v>
      </c>
      <c r="BL211" s="142">
        <v>3.0277807756082677</v>
      </c>
      <c r="BM211" s="142">
        <v>3.0575528089042092</v>
      </c>
      <c r="BN211" s="142">
        <v>3.0584310195824864</v>
      </c>
      <c r="BO211" s="142">
        <v>3.1133537039326593</v>
      </c>
      <c r="BQ211" s="136" t="s">
        <v>190</v>
      </c>
      <c r="BR211" s="140">
        <v>-0.9315201233410092</v>
      </c>
      <c r="BS211" s="140">
        <v>2.8722665908489833E-4</v>
      </c>
      <c r="BT211" s="140">
        <v>1.7957797314542837E-2</v>
      </c>
    </row>
    <row r="212" spans="1:72" x14ac:dyDescent="0.35">
      <c r="A212" s="122"/>
      <c r="B212" s="188"/>
      <c r="C212" s="178"/>
      <c r="D212" s="184"/>
      <c r="E212" s="136" t="s">
        <v>191</v>
      </c>
      <c r="F212" s="10" t="s">
        <v>35</v>
      </c>
      <c r="G212" s="12" t="s">
        <v>33</v>
      </c>
      <c r="H212" s="12" t="s">
        <v>33</v>
      </c>
      <c r="I212" s="12" t="s">
        <v>33</v>
      </c>
      <c r="J212" s="12" t="s">
        <v>33</v>
      </c>
      <c r="K212" s="12" t="s">
        <v>33</v>
      </c>
      <c r="L212" s="12" t="s">
        <v>33</v>
      </c>
      <c r="M212" s="12" t="s">
        <v>33</v>
      </c>
      <c r="N212" s="12" t="s">
        <v>33</v>
      </c>
      <c r="O212" s="12" t="s">
        <v>33</v>
      </c>
      <c r="P212" s="12" t="s">
        <v>33</v>
      </c>
      <c r="Q212" s="12" t="s">
        <v>33</v>
      </c>
      <c r="R212" s="12" t="s">
        <v>33</v>
      </c>
      <c r="S212" s="12" t="s">
        <v>33</v>
      </c>
      <c r="T212" s="12" t="s">
        <v>33</v>
      </c>
      <c r="U212" s="12" t="s">
        <v>33</v>
      </c>
      <c r="V212" s="12" t="s">
        <v>33</v>
      </c>
      <c r="W212" s="12" t="s">
        <v>33</v>
      </c>
      <c r="X212" s="12" t="s">
        <v>33</v>
      </c>
      <c r="Y212" s="12" t="s">
        <v>33</v>
      </c>
      <c r="Z212" s="12" t="s">
        <v>33</v>
      </c>
      <c r="AA212" s="12" t="s">
        <v>33</v>
      </c>
      <c r="AB212" s="12" t="s">
        <v>33</v>
      </c>
      <c r="AC212" s="12" t="s">
        <v>33</v>
      </c>
      <c r="AD212" s="12" t="s">
        <v>33</v>
      </c>
      <c r="AE212" s="12" t="s">
        <v>33</v>
      </c>
      <c r="AF212" s="12" t="s">
        <v>33</v>
      </c>
      <c r="AG212" s="12" t="s">
        <v>33</v>
      </c>
      <c r="AH212" s="12" t="s">
        <v>33</v>
      </c>
      <c r="AI212" s="12" t="s">
        <v>33</v>
      </c>
      <c r="AJ212" s="12" t="s">
        <v>33</v>
      </c>
      <c r="AK212" s="143">
        <v>0</v>
      </c>
      <c r="AL212" s="143">
        <v>0</v>
      </c>
      <c r="AM212" s="143">
        <v>0</v>
      </c>
      <c r="AN212" s="143">
        <v>0</v>
      </c>
      <c r="AO212" s="143">
        <v>0</v>
      </c>
      <c r="AP212" s="143">
        <v>0</v>
      </c>
      <c r="AQ212" s="143">
        <v>0</v>
      </c>
      <c r="AR212" s="143">
        <v>0</v>
      </c>
      <c r="AS212" s="143">
        <v>0</v>
      </c>
      <c r="AT212" s="143">
        <v>0</v>
      </c>
      <c r="AU212" s="143">
        <v>0</v>
      </c>
      <c r="AV212" s="143">
        <v>0</v>
      </c>
      <c r="AW212" s="143">
        <v>0</v>
      </c>
      <c r="AX212" s="143">
        <v>0</v>
      </c>
      <c r="AY212" s="143">
        <v>0</v>
      </c>
      <c r="AZ212" s="143">
        <v>0</v>
      </c>
      <c r="BA212" s="143">
        <v>0</v>
      </c>
      <c r="BB212" s="143">
        <v>0</v>
      </c>
      <c r="BC212" s="143">
        <v>0</v>
      </c>
      <c r="BD212" s="143">
        <v>0</v>
      </c>
      <c r="BE212" s="143">
        <v>0</v>
      </c>
      <c r="BF212" s="143">
        <v>0</v>
      </c>
      <c r="BG212" s="143">
        <v>0</v>
      </c>
      <c r="BH212" s="143">
        <v>0</v>
      </c>
      <c r="BI212" s="143">
        <v>0</v>
      </c>
      <c r="BJ212" s="143">
        <v>0</v>
      </c>
      <c r="BK212" s="143">
        <v>0</v>
      </c>
      <c r="BL212" s="143">
        <v>0</v>
      </c>
      <c r="BM212" s="143">
        <v>0</v>
      </c>
      <c r="BN212" s="143">
        <v>0</v>
      </c>
      <c r="BO212" s="143">
        <v>0</v>
      </c>
      <c r="BQ212" s="136" t="s">
        <v>191</v>
      </c>
      <c r="BR212" s="140">
        <v>0</v>
      </c>
      <c r="BS212" s="140">
        <v>0</v>
      </c>
      <c r="BT212" s="140">
        <v>0</v>
      </c>
    </row>
    <row r="213" spans="1:72" x14ac:dyDescent="0.35">
      <c r="A213" s="122"/>
      <c r="B213" s="188"/>
      <c r="C213" s="178"/>
      <c r="D213" s="184"/>
      <c r="E213" s="136" t="s">
        <v>192</v>
      </c>
      <c r="F213" s="10" t="s">
        <v>35</v>
      </c>
      <c r="G213" s="12" t="s">
        <v>33</v>
      </c>
      <c r="H213" s="12" t="s">
        <v>33</v>
      </c>
      <c r="I213" s="12" t="s">
        <v>33</v>
      </c>
      <c r="J213" s="12" t="s">
        <v>33</v>
      </c>
      <c r="K213" s="12" t="s">
        <v>33</v>
      </c>
      <c r="L213" s="12" t="s">
        <v>33</v>
      </c>
      <c r="M213" s="12" t="s">
        <v>33</v>
      </c>
      <c r="N213" s="12" t="s">
        <v>33</v>
      </c>
      <c r="O213" s="12" t="s">
        <v>33</v>
      </c>
      <c r="P213" s="12" t="s">
        <v>33</v>
      </c>
      <c r="Q213" s="12" t="s">
        <v>33</v>
      </c>
      <c r="R213" s="12" t="s">
        <v>33</v>
      </c>
      <c r="S213" s="12" t="s">
        <v>33</v>
      </c>
      <c r="T213" s="12" t="s">
        <v>33</v>
      </c>
      <c r="U213" s="12" t="s">
        <v>33</v>
      </c>
      <c r="V213" s="12" t="s">
        <v>33</v>
      </c>
      <c r="W213" s="12" t="s">
        <v>33</v>
      </c>
      <c r="X213" s="12" t="s">
        <v>33</v>
      </c>
      <c r="Y213" s="12" t="s">
        <v>33</v>
      </c>
      <c r="Z213" s="12" t="s">
        <v>33</v>
      </c>
      <c r="AA213" s="12" t="s">
        <v>33</v>
      </c>
      <c r="AB213" s="12" t="s">
        <v>33</v>
      </c>
      <c r="AC213" s="12" t="s">
        <v>33</v>
      </c>
      <c r="AD213" s="12" t="s">
        <v>33</v>
      </c>
      <c r="AE213" s="12" t="s">
        <v>33</v>
      </c>
      <c r="AF213" s="12" t="s">
        <v>33</v>
      </c>
      <c r="AG213" s="12" t="s">
        <v>33</v>
      </c>
      <c r="AH213" s="12" t="s">
        <v>33</v>
      </c>
      <c r="AI213" s="12" t="s">
        <v>33</v>
      </c>
      <c r="AJ213" s="12" t="s">
        <v>33</v>
      </c>
      <c r="AK213" s="143">
        <v>0</v>
      </c>
      <c r="AL213" s="143">
        <v>0</v>
      </c>
      <c r="AM213" s="143">
        <v>0</v>
      </c>
      <c r="AN213" s="143">
        <v>0</v>
      </c>
      <c r="AO213" s="143">
        <v>0</v>
      </c>
      <c r="AP213" s="143">
        <v>0</v>
      </c>
      <c r="AQ213" s="143">
        <v>0</v>
      </c>
      <c r="AR213" s="143">
        <v>0</v>
      </c>
      <c r="AS213" s="143">
        <v>0</v>
      </c>
      <c r="AT213" s="143">
        <v>0</v>
      </c>
      <c r="AU213" s="143">
        <v>0</v>
      </c>
      <c r="AV213" s="143">
        <v>0</v>
      </c>
      <c r="AW213" s="143">
        <v>0</v>
      </c>
      <c r="AX213" s="143">
        <v>0</v>
      </c>
      <c r="AY213" s="143">
        <v>0</v>
      </c>
      <c r="AZ213" s="143">
        <v>0</v>
      </c>
      <c r="BA213" s="143">
        <v>0</v>
      </c>
      <c r="BB213" s="143">
        <v>0</v>
      </c>
      <c r="BC213" s="143">
        <v>0</v>
      </c>
      <c r="BD213" s="143">
        <v>0</v>
      </c>
      <c r="BE213" s="143">
        <v>0</v>
      </c>
      <c r="BF213" s="143">
        <v>0</v>
      </c>
      <c r="BG213" s="143">
        <v>0</v>
      </c>
      <c r="BH213" s="143">
        <v>0</v>
      </c>
      <c r="BI213" s="143">
        <v>0</v>
      </c>
      <c r="BJ213" s="143">
        <v>0</v>
      </c>
      <c r="BK213" s="143">
        <v>0</v>
      </c>
      <c r="BL213" s="143">
        <v>0</v>
      </c>
      <c r="BM213" s="143">
        <v>0</v>
      </c>
      <c r="BN213" s="143">
        <v>0</v>
      </c>
      <c r="BO213" s="143">
        <v>0</v>
      </c>
      <c r="BQ213" s="136" t="s">
        <v>192</v>
      </c>
      <c r="BR213" s="140">
        <v>0</v>
      </c>
      <c r="BS213" s="140">
        <v>0</v>
      </c>
      <c r="BT213" s="140">
        <v>0</v>
      </c>
    </row>
    <row r="214" spans="1:72" ht="16.5" customHeight="1" x14ac:dyDescent="0.35">
      <c r="A214" s="122"/>
      <c r="B214" s="188"/>
      <c r="C214" s="178"/>
      <c r="D214" s="184"/>
      <c r="E214" s="124" t="s">
        <v>144</v>
      </c>
      <c r="F214" s="10" t="s">
        <v>35</v>
      </c>
      <c r="G214" s="125" t="s">
        <v>33</v>
      </c>
      <c r="H214" s="125" t="s">
        <v>33</v>
      </c>
      <c r="I214" s="125" t="s">
        <v>33</v>
      </c>
      <c r="J214" s="125" t="s">
        <v>33</v>
      </c>
      <c r="K214" s="125" t="s">
        <v>33</v>
      </c>
      <c r="L214" s="125" t="s">
        <v>33</v>
      </c>
      <c r="M214" s="125" t="s">
        <v>33</v>
      </c>
      <c r="N214" s="125" t="s">
        <v>33</v>
      </c>
      <c r="O214" s="125" t="s">
        <v>33</v>
      </c>
      <c r="P214" s="125" t="s">
        <v>33</v>
      </c>
      <c r="Q214" s="125" t="s">
        <v>33</v>
      </c>
      <c r="R214" s="125" t="s">
        <v>33</v>
      </c>
      <c r="S214" s="125" t="s">
        <v>33</v>
      </c>
      <c r="T214" s="125" t="s">
        <v>33</v>
      </c>
      <c r="U214" s="125" t="s">
        <v>33</v>
      </c>
      <c r="V214" s="125" t="s">
        <v>33</v>
      </c>
      <c r="W214" s="125" t="s">
        <v>33</v>
      </c>
      <c r="X214" s="125" t="s">
        <v>33</v>
      </c>
      <c r="Y214" s="125" t="s">
        <v>33</v>
      </c>
      <c r="Z214" s="125" t="s">
        <v>33</v>
      </c>
      <c r="AA214" s="125" t="s">
        <v>33</v>
      </c>
      <c r="AB214" s="125" t="s">
        <v>33</v>
      </c>
      <c r="AC214" s="125" t="s">
        <v>33</v>
      </c>
      <c r="AD214" s="125" t="s">
        <v>33</v>
      </c>
      <c r="AE214" s="125" t="s">
        <v>33</v>
      </c>
      <c r="AF214" s="125" t="s">
        <v>33</v>
      </c>
      <c r="AG214" s="125" t="s">
        <v>33</v>
      </c>
      <c r="AH214" s="125" t="s">
        <v>33</v>
      </c>
      <c r="AI214" s="125" t="s">
        <v>33</v>
      </c>
      <c r="AJ214" s="125" t="s">
        <v>33</v>
      </c>
      <c r="AK214" s="126">
        <v>44.661748367517539</v>
      </c>
      <c r="AL214" s="126">
        <v>43.850780863736958</v>
      </c>
      <c r="AM214" s="126">
        <v>44.18940419388278</v>
      </c>
      <c r="AN214" s="126">
        <v>43.889791578504187</v>
      </c>
      <c r="AO214" s="126">
        <v>39.109582069927249</v>
      </c>
      <c r="AP214" s="126">
        <v>32.660052946329799</v>
      </c>
      <c r="AQ214" s="126">
        <v>29.001385023099271</v>
      </c>
      <c r="AR214" s="126">
        <v>22.439023802507915</v>
      </c>
      <c r="AS214" s="126">
        <v>18.483149297690154</v>
      </c>
      <c r="AT214" s="126">
        <v>14.050866046888562</v>
      </c>
      <c r="AU214" s="126">
        <v>13.138138754899925</v>
      </c>
      <c r="AV214" s="126">
        <v>7.8152471810398021</v>
      </c>
      <c r="AW214" s="126">
        <v>6.0614364325579038</v>
      </c>
      <c r="AX214" s="126">
        <v>4.2569871682128442</v>
      </c>
      <c r="AY214" s="126">
        <v>2.709479696885829</v>
      </c>
      <c r="AZ214" s="126">
        <v>2.3662765405293675</v>
      </c>
      <c r="BA214" s="126">
        <v>2.2337490697854929</v>
      </c>
      <c r="BB214" s="126">
        <v>2.023686710169871</v>
      </c>
      <c r="BC214" s="126">
        <v>2.0348247069505438</v>
      </c>
      <c r="BD214" s="126">
        <v>2.1054301648882969</v>
      </c>
      <c r="BE214" s="126">
        <v>2.9072493108459949</v>
      </c>
      <c r="BF214" s="126">
        <v>2.718121889826715</v>
      </c>
      <c r="BG214" s="126">
        <v>2.9663191825729465</v>
      </c>
      <c r="BH214" s="126">
        <v>2.1749781891686499</v>
      </c>
      <c r="BI214" s="126">
        <v>2.3990239733387937</v>
      </c>
      <c r="BJ214" s="126">
        <v>2.7849873133665479</v>
      </c>
      <c r="BK214" s="126">
        <v>2.0786173595982387</v>
      </c>
      <c r="BL214" s="126">
        <v>3.0277807756082677</v>
      </c>
      <c r="BM214" s="126">
        <v>3.0575528089042092</v>
      </c>
      <c r="BN214" s="126">
        <v>3.0584310195824864</v>
      </c>
      <c r="BO214" s="126">
        <v>3.1133537039326593</v>
      </c>
      <c r="BQ214" s="134" t="s">
        <v>144</v>
      </c>
      <c r="BR214" s="135">
        <v>-0.9315201233410092</v>
      </c>
      <c r="BS214" s="135">
        <v>2.8722665908489833E-4</v>
      </c>
      <c r="BT214" s="135">
        <v>1.7957797314542837E-2</v>
      </c>
    </row>
    <row r="215" spans="1:72" ht="16.5" customHeight="1" x14ac:dyDescent="0.35">
      <c r="A215" s="122"/>
      <c r="B215" s="188"/>
      <c r="C215" s="178"/>
      <c r="D215" s="184"/>
      <c r="E215" s="97" t="s">
        <v>36</v>
      </c>
      <c r="F215" s="10" t="s">
        <v>35</v>
      </c>
      <c r="G215" s="12" t="s">
        <v>33</v>
      </c>
      <c r="H215" s="12" t="s">
        <v>33</v>
      </c>
      <c r="I215" s="12" t="s">
        <v>33</v>
      </c>
      <c r="J215" s="12" t="s">
        <v>33</v>
      </c>
      <c r="K215" s="12" t="s">
        <v>33</v>
      </c>
      <c r="L215" s="12" t="s">
        <v>33</v>
      </c>
      <c r="M215" s="12" t="s">
        <v>33</v>
      </c>
      <c r="N215" s="12" t="s">
        <v>33</v>
      </c>
      <c r="O215" s="12" t="s">
        <v>33</v>
      </c>
      <c r="P215" s="12" t="s">
        <v>33</v>
      </c>
      <c r="Q215" s="12" t="s">
        <v>33</v>
      </c>
      <c r="R215" s="12" t="s">
        <v>33</v>
      </c>
      <c r="S215" s="12" t="s">
        <v>33</v>
      </c>
      <c r="T215" s="12" t="s">
        <v>33</v>
      </c>
      <c r="U215" s="12" t="s">
        <v>33</v>
      </c>
      <c r="V215" s="12" t="s">
        <v>33</v>
      </c>
      <c r="W215" s="12" t="s">
        <v>33</v>
      </c>
      <c r="X215" s="12" t="s">
        <v>33</v>
      </c>
      <c r="Y215" s="12" t="s">
        <v>33</v>
      </c>
      <c r="Z215" s="12" t="s">
        <v>33</v>
      </c>
      <c r="AA215" s="12" t="s">
        <v>33</v>
      </c>
      <c r="AB215" s="12" t="s">
        <v>33</v>
      </c>
      <c r="AC215" s="12" t="s">
        <v>33</v>
      </c>
      <c r="AD215" s="12" t="s">
        <v>33</v>
      </c>
      <c r="AE215" s="12" t="s">
        <v>33</v>
      </c>
      <c r="AF215" s="12" t="s">
        <v>33</v>
      </c>
      <c r="AG215" s="12" t="s">
        <v>33</v>
      </c>
      <c r="AH215" s="12" t="s">
        <v>33</v>
      </c>
      <c r="AI215" s="12" t="s">
        <v>33</v>
      </c>
      <c r="AJ215" s="12" t="s">
        <v>33</v>
      </c>
      <c r="AK215" s="17">
        <v>4241.5305375105936</v>
      </c>
      <c r="AL215" s="17">
        <v>2831.4827659965022</v>
      </c>
      <c r="AM215" s="17">
        <v>2046.1517020083836</v>
      </c>
      <c r="AN215" s="17">
        <v>1790.1611988099166</v>
      </c>
      <c r="AO215" s="17">
        <v>1592.8681316321151</v>
      </c>
      <c r="AP215" s="17">
        <v>1425.3344801114351</v>
      </c>
      <c r="AQ215" s="17">
        <v>1259.9754431146848</v>
      </c>
      <c r="AR215" s="17">
        <v>1116.9482910122861</v>
      </c>
      <c r="AS215" s="17">
        <v>1002.5924175185447</v>
      </c>
      <c r="AT215" s="17">
        <v>773.86822932083874</v>
      </c>
      <c r="AU215" s="17">
        <v>249.08452177708878</v>
      </c>
      <c r="AV215" s="17">
        <v>220.15473396616633</v>
      </c>
      <c r="AW215" s="17">
        <v>217.81236739783154</v>
      </c>
      <c r="AX215" s="17">
        <v>167.84191862090992</v>
      </c>
      <c r="AY215" s="17">
        <v>156.27608149282725</v>
      </c>
      <c r="AZ215" s="17">
        <v>152.09284981118387</v>
      </c>
      <c r="BA215" s="17">
        <v>142.45092258742073</v>
      </c>
      <c r="BB215" s="17">
        <v>138.24131870914681</v>
      </c>
      <c r="BC215" s="17">
        <v>123.24034867294513</v>
      </c>
      <c r="BD215" s="17">
        <v>97.108768468758342</v>
      </c>
      <c r="BE215" s="17">
        <v>109.3713499034947</v>
      </c>
      <c r="BF215" s="17">
        <v>96.213948002027522</v>
      </c>
      <c r="BG215" s="17">
        <v>98.233049781677067</v>
      </c>
      <c r="BH215" s="17">
        <v>95.397652289167098</v>
      </c>
      <c r="BI215" s="17">
        <v>90.453035286725409</v>
      </c>
      <c r="BJ215" s="17">
        <v>83.266300348801465</v>
      </c>
      <c r="BK215" s="17">
        <v>82.579188899027116</v>
      </c>
      <c r="BL215" s="17">
        <v>83.319907763202039</v>
      </c>
      <c r="BM215" s="17">
        <v>82.683499747755491</v>
      </c>
      <c r="BN215" s="17">
        <v>81.715185910111842</v>
      </c>
      <c r="BO215" s="17">
        <v>68.209549324601326</v>
      </c>
      <c r="BQ215" s="102" t="s">
        <v>36</v>
      </c>
      <c r="BR215" s="104">
        <v>-0.98073450487095348</v>
      </c>
      <c r="BS215" s="104">
        <v>-1.1711089160445637E-2</v>
      </c>
      <c r="BT215" s="104">
        <v>-0.16527694864901801</v>
      </c>
    </row>
    <row r="216" spans="1:72" s="40" customFormat="1" ht="16.5" customHeight="1" x14ac:dyDescent="0.35">
      <c r="A216" s="123"/>
      <c r="B216" s="188"/>
      <c r="C216" s="178"/>
      <c r="D216" s="184"/>
      <c r="E216" s="98" t="s">
        <v>101</v>
      </c>
      <c r="F216" s="10" t="s">
        <v>35</v>
      </c>
      <c r="G216" s="12" t="s">
        <v>33</v>
      </c>
      <c r="H216" s="12" t="s">
        <v>33</v>
      </c>
      <c r="I216" s="12" t="s">
        <v>33</v>
      </c>
      <c r="J216" s="12" t="s">
        <v>33</v>
      </c>
      <c r="K216" s="12" t="s">
        <v>33</v>
      </c>
      <c r="L216" s="12" t="s">
        <v>33</v>
      </c>
      <c r="M216" s="12" t="s">
        <v>33</v>
      </c>
      <c r="N216" s="12" t="s">
        <v>33</v>
      </c>
      <c r="O216" s="12" t="s">
        <v>33</v>
      </c>
      <c r="P216" s="12" t="s">
        <v>33</v>
      </c>
      <c r="Q216" s="12" t="s">
        <v>33</v>
      </c>
      <c r="R216" s="12" t="s">
        <v>33</v>
      </c>
      <c r="S216" s="12" t="s">
        <v>33</v>
      </c>
      <c r="T216" s="12" t="s">
        <v>33</v>
      </c>
      <c r="U216" s="12" t="s">
        <v>33</v>
      </c>
      <c r="V216" s="12" t="s">
        <v>33</v>
      </c>
      <c r="W216" s="12" t="s">
        <v>33</v>
      </c>
      <c r="X216" s="12" t="s">
        <v>33</v>
      </c>
      <c r="Y216" s="12" t="s">
        <v>33</v>
      </c>
      <c r="Z216" s="12" t="s">
        <v>33</v>
      </c>
      <c r="AA216" s="12" t="s">
        <v>33</v>
      </c>
      <c r="AB216" s="12" t="s">
        <v>33</v>
      </c>
      <c r="AC216" s="12" t="s">
        <v>33</v>
      </c>
      <c r="AD216" s="12" t="s">
        <v>33</v>
      </c>
      <c r="AE216" s="12" t="s">
        <v>33</v>
      </c>
      <c r="AF216" s="12" t="s">
        <v>33</v>
      </c>
      <c r="AG216" s="12" t="s">
        <v>33</v>
      </c>
      <c r="AH216" s="12" t="s">
        <v>33</v>
      </c>
      <c r="AI216" s="12" t="s">
        <v>33</v>
      </c>
      <c r="AJ216" s="12" t="s">
        <v>33</v>
      </c>
      <c r="AK216" s="58">
        <v>4286.1922858781109</v>
      </c>
      <c r="AL216" s="58">
        <v>2875.333546860239</v>
      </c>
      <c r="AM216" s="58">
        <v>2090.3411062022665</v>
      </c>
      <c r="AN216" s="58">
        <v>1834.0509903884208</v>
      </c>
      <c r="AO216" s="58">
        <v>1631.9777137020424</v>
      </c>
      <c r="AP216" s="58">
        <v>1457.994533057765</v>
      </c>
      <c r="AQ216" s="58">
        <v>1288.9768281377842</v>
      </c>
      <c r="AR216" s="58">
        <v>1139.3873148147941</v>
      </c>
      <c r="AS216" s="58">
        <v>1021.0755668162349</v>
      </c>
      <c r="AT216" s="58">
        <v>787.91909536772732</v>
      </c>
      <c r="AU216" s="58">
        <v>262.22266053198871</v>
      </c>
      <c r="AV216" s="58">
        <v>227.96998114720614</v>
      </c>
      <c r="AW216" s="58">
        <v>223.87380383038945</v>
      </c>
      <c r="AX216" s="58">
        <v>172.09890578912277</v>
      </c>
      <c r="AY216" s="58">
        <v>158.98556118971308</v>
      </c>
      <c r="AZ216" s="58">
        <v>154.45912635171322</v>
      </c>
      <c r="BA216" s="58">
        <v>144.68467165720622</v>
      </c>
      <c r="BB216" s="58">
        <v>140.26500541931668</v>
      </c>
      <c r="BC216" s="58">
        <v>125.27517337989568</v>
      </c>
      <c r="BD216" s="58">
        <v>99.214198633646632</v>
      </c>
      <c r="BE216" s="58">
        <v>112.2785992143407</v>
      </c>
      <c r="BF216" s="58">
        <v>98.93206989185424</v>
      </c>
      <c r="BG216" s="58">
        <v>101.19936896425001</v>
      </c>
      <c r="BH216" s="58">
        <v>97.572630478335753</v>
      </c>
      <c r="BI216" s="58">
        <v>92.852059260064209</v>
      </c>
      <c r="BJ216" s="58">
        <v>86.051287662168008</v>
      </c>
      <c r="BK216" s="58">
        <v>84.657806258625357</v>
      </c>
      <c r="BL216" s="58">
        <v>86.347688538810303</v>
      </c>
      <c r="BM216" s="58">
        <v>85.741052556659696</v>
      </c>
      <c r="BN216" s="58">
        <v>84.773616929694327</v>
      </c>
      <c r="BO216" s="58">
        <v>71.322903028533986</v>
      </c>
      <c r="BQ216" s="103" t="s">
        <v>101</v>
      </c>
      <c r="BR216" s="105">
        <v>-0.98022169532407566</v>
      </c>
      <c r="BS216" s="105">
        <v>-1.1283225457560886E-2</v>
      </c>
      <c r="BT216" s="105">
        <v>-0.15866627363930313</v>
      </c>
    </row>
    <row r="217" spans="1:72" s="40" customFormat="1" x14ac:dyDescent="0.35">
      <c r="A217" s="123"/>
      <c r="B217" s="188"/>
      <c r="C217" s="178"/>
      <c r="D217" s="185"/>
      <c r="E217" s="129" t="s">
        <v>127</v>
      </c>
      <c r="F217" s="84" t="s">
        <v>128</v>
      </c>
      <c r="G217" s="12" t="s">
        <v>33</v>
      </c>
      <c r="H217" s="12" t="s">
        <v>33</v>
      </c>
      <c r="I217" s="12" t="s">
        <v>33</v>
      </c>
      <c r="J217" s="12" t="s">
        <v>33</v>
      </c>
      <c r="K217" s="12" t="s">
        <v>33</v>
      </c>
      <c r="L217" s="12" t="s">
        <v>33</v>
      </c>
      <c r="M217" s="12" t="s">
        <v>33</v>
      </c>
      <c r="N217" s="12" t="s">
        <v>33</v>
      </c>
      <c r="O217" s="12" t="s">
        <v>33</v>
      </c>
      <c r="P217" s="12" t="s">
        <v>33</v>
      </c>
      <c r="Q217" s="12" t="s">
        <v>33</v>
      </c>
      <c r="R217" s="12" t="s">
        <v>33</v>
      </c>
      <c r="S217" s="12" t="s">
        <v>33</v>
      </c>
      <c r="T217" s="12" t="s">
        <v>33</v>
      </c>
      <c r="U217" s="12" t="s">
        <v>33</v>
      </c>
      <c r="V217" s="12" t="s">
        <v>33</v>
      </c>
      <c r="W217" s="12" t="s">
        <v>33</v>
      </c>
      <c r="X217" s="12" t="s">
        <v>33</v>
      </c>
      <c r="Y217" s="12" t="s">
        <v>33</v>
      </c>
      <c r="Z217" s="12" t="s">
        <v>33</v>
      </c>
      <c r="AA217" s="12" t="s">
        <v>33</v>
      </c>
      <c r="AB217" s="12" t="s">
        <v>33</v>
      </c>
      <c r="AC217" s="12" t="s">
        <v>33</v>
      </c>
      <c r="AD217" s="12" t="s">
        <v>33</v>
      </c>
      <c r="AE217" s="12" t="s">
        <v>33</v>
      </c>
      <c r="AF217" s="12" t="s">
        <v>33</v>
      </c>
      <c r="AG217" s="12" t="s">
        <v>33</v>
      </c>
      <c r="AH217" s="12" t="s">
        <v>33</v>
      </c>
      <c r="AI217" s="12" t="s">
        <v>33</v>
      </c>
      <c r="AJ217" s="12" t="s">
        <v>33</v>
      </c>
      <c r="AK217" s="66">
        <v>1.0419912451120401E-2</v>
      </c>
      <c r="AL217" s="66">
        <v>1.5250676190809389E-2</v>
      </c>
      <c r="AM217" s="66">
        <v>2.1139805394807611E-2</v>
      </c>
      <c r="AN217" s="66">
        <v>2.3930518730675573E-2</v>
      </c>
      <c r="AO217" s="66">
        <v>2.3964531955040939E-2</v>
      </c>
      <c r="AP217" s="66">
        <v>2.2400669005139422E-2</v>
      </c>
      <c r="AQ217" s="66">
        <v>2.2499539471937807E-2</v>
      </c>
      <c r="AR217" s="66">
        <v>1.9693938585015183E-2</v>
      </c>
      <c r="AS217" s="66">
        <v>1.8101646830431507E-2</v>
      </c>
      <c r="AT217" s="66">
        <v>1.7832879199774852E-2</v>
      </c>
      <c r="AU217" s="66">
        <v>5.0102987774762492E-2</v>
      </c>
      <c r="AV217" s="66">
        <v>3.428191352962956E-2</v>
      </c>
      <c r="AW217" s="66">
        <v>2.7075237606406819E-2</v>
      </c>
      <c r="AX217" s="66">
        <v>2.4735701535656712E-2</v>
      </c>
      <c r="AY217" s="66">
        <v>1.7042300424078647E-2</v>
      </c>
      <c r="AZ217" s="66">
        <v>1.5319758672862139E-2</v>
      </c>
      <c r="BA217" s="66">
        <v>1.5438740290870598E-2</v>
      </c>
      <c r="BB217" s="66">
        <v>1.4427595137647766E-2</v>
      </c>
      <c r="BC217" s="66">
        <v>1.6242840876220212E-2</v>
      </c>
      <c r="BD217" s="66">
        <v>2.1221057004781167E-2</v>
      </c>
      <c r="BE217" s="66">
        <v>2.5893174043755515E-2</v>
      </c>
      <c r="BF217" s="66">
        <v>2.7474628730582304E-2</v>
      </c>
      <c r="BG217" s="66">
        <v>2.9311637146876252E-2</v>
      </c>
      <c r="BH217" s="66">
        <v>2.2290863518859057E-2</v>
      </c>
      <c r="BI217" s="66">
        <v>2.5837057276451993E-2</v>
      </c>
      <c r="BJ217" s="66">
        <v>3.2364272389510715E-2</v>
      </c>
      <c r="BK217" s="66">
        <v>2.455316823646678E-2</v>
      </c>
      <c r="BL217" s="66">
        <v>3.5064989310598454E-2</v>
      </c>
      <c r="BM217" s="66">
        <v>3.5660313440678916E-2</v>
      </c>
      <c r="BN217" s="66">
        <v>3.6077628044571326E-2</v>
      </c>
      <c r="BO217" s="66">
        <v>4.3651528074889312E-2</v>
      </c>
      <c r="BQ217" s="56"/>
      <c r="BR217" s="57"/>
    </row>
    <row r="218" spans="1:72" s="40" customFormat="1" ht="24" x14ac:dyDescent="0.35">
      <c r="A218" s="123"/>
      <c r="B218" s="137"/>
      <c r="C218" s="138"/>
      <c r="D218" s="52"/>
      <c r="E218" s="91"/>
      <c r="F218" s="92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3"/>
      <c r="AA218" s="93"/>
      <c r="AB218" s="93"/>
      <c r="AC218" s="93"/>
      <c r="AD218" s="93"/>
      <c r="AE218" s="93"/>
      <c r="AF218" s="93"/>
      <c r="AG218" s="93"/>
      <c r="AH218" s="93"/>
      <c r="AI218" s="93"/>
      <c r="AJ218" s="93"/>
      <c r="AK218" s="96"/>
      <c r="AL218" s="96"/>
      <c r="AM218" s="96"/>
      <c r="AN218" s="96"/>
      <c r="AO218" s="96"/>
      <c r="AP218" s="96"/>
      <c r="AQ218" s="96"/>
      <c r="AR218" s="96"/>
      <c r="AS218" s="96"/>
      <c r="AT218" s="96"/>
      <c r="AU218" s="96"/>
      <c r="AV218" s="96"/>
      <c r="AW218" s="96"/>
      <c r="AX218" s="96"/>
      <c r="AY218" s="96"/>
      <c r="AZ218" s="96"/>
      <c r="BA218" s="96"/>
      <c r="BB218" s="96"/>
      <c r="BC218" s="96"/>
      <c r="BD218" s="96"/>
      <c r="BE218" s="96"/>
      <c r="BF218" s="96"/>
      <c r="BG218" s="96"/>
      <c r="BH218" s="96"/>
      <c r="BI218" s="96"/>
      <c r="BJ218" s="96"/>
      <c r="BK218" s="96"/>
      <c r="BL218" s="96"/>
      <c r="BM218" s="96"/>
      <c r="BN218" s="96"/>
      <c r="BO218" s="96"/>
      <c r="BQ218" s="151" t="s">
        <v>13</v>
      </c>
      <c r="BR218" s="100" t="s">
        <v>209</v>
      </c>
      <c r="BS218" s="100" t="s">
        <v>213</v>
      </c>
      <c r="BT218" s="100" t="s">
        <v>210</v>
      </c>
    </row>
    <row r="219" spans="1:72" x14ac:dyDescent="0.35">
      <c r="A219" s="122"/>
      <c r="B219" s="188" t="s">
        <v>39</v>
      </c>
      <c r="C219" s="178" t="s">
        <v>22</v>
      </c>
      <c r="D219" s="183" t="s">
        <v>13</v>
      </c>
      <c r="E219" s="136" t="s">
        <v>189</v>
      </c>
      <c r="F219" s="10" t="s">
        <v>35</v>
      </c>
      <c r="G219" s="12" t="s">
        <v>33</v>
      </c>
      <c r="H219" s="12" t="s">
        <v>33</v>
      </c>
      <c r="I219" s="12" t="s">
        <v>33</v>
      </c>
      <c r="J219" s="12" t="s">
        <v>33</v>
      </c>
      <c r="K219" s="12" t="s">
        <v>33</v>
      </c>
      <c r="L219" s="12" t="s">
        <v>33</v>
      </c>
      <c r="M219" s="12" t="s">
        <v>33</v>
      </c>
      <c r="N219" s="12" t="s">
        <v>33</v>
      </c>
      <c r="O219" s="12" t="s">
        <v>33</v>
      </c>
      <c r="P219" s="12" t="s">
        <v>33</v>
      </c>
      <c r="Q219" s="12" t="s">
        <v>33</v>
      </c>
      <c r="R219" s="12" t="s">
        <v>33</v>
      </c>
      <c r="S219" s="12" t="s">
        <v>33</v>
      </c>
      <c r="T219" s="12" t="s">
        <v>33</v>
      </c>
      <c r="U219" s="12" t="s">
        <v>33</v>
      </c>
      <c r="V219" s="12" t="s">
        <v>33</v>
      </c>
      <c r="W219" s="12" t="s">
        <v>33</v>
      </c>
      <c r="X219" s="12" t="s">
        <v>33</v>
      </c>
      <c r="Y219" s="12" t="s">
        <v>33</v>
      </c>
      <c r="Z219" s="12" t="s">
        <v>33</v>
      </c>
      <c r="AA219" s="12" t="s">
        <v>33</v>
      </c>
      <c r="AB219" s="12" t="s">
        <v>33</v>
      </c>
      <c r="AC219" s="12" t="s">
        <v>33</v>
      </c>
      <c r="AD219" s="12" t="s">
        <v>33</v>
      </c>
      <c r="AE219" s="12" t="s">
        <v>33</v>
      </c>
      <c r="AF219" s="12" t="s">
        <v>33</v>
      </c>
      <c r="AG219" s="12" t="s">
        <v>33</v>
      </c>
      <c r="AH219" s="12" t="s">
        <v>33</v>
      </c>
      <c r="AI219" s="12" t="s">
        <v>33</v>
      </c>
      <c r="AJ219" s="12" t="s">
        <v>33</v>
      </c>
      <c r="AK219" s="143">
        <v>0</v>
      </c>
      <c r="AL219" s="143">
        <v>0</v>
      </c>
      <c r="AM219" s="143">
        <v>0</v>
      </c>
      <c r="AN219" s="143">
        <v>0</v>
      </c>
      <c r="AO219" s="143">
        <v>0</v>
      </c>
      <c r="AP219" s="143">
        <v>0</v>
      </c>
      <c r="AQ219" s="143">
        <v>0</v>
      </c>
      <c r="AR219" s="143">
        <v>0</v>
      </c>
      <c r="AS219" s="143">
        <v>0</v>
      </c>
      <c r="AT219" s="143">
        <v>0</v>
      </c>
      <c r="AU219" s="143">
        <v>0</v>
      </c>
      <c r="AV219" s="143">
        <v>0</v>
      </c>
      <c r="AW219" s="143">
        <v>0</v>
      </c>
      <c r="AX219" s="143">
        <v>0</v>
      </c>
      <c r="AY219" s="143">
        <v>0</v>
      </c>
      <c r="AZ219" s="143">
        <v>0</v>
      </c>
      <c r="BA219" s="143">
        <v>0</v>
      </c>
      <c r="BB219" s="143">
        <v>0</v>
      </c>
      <c r="BC219" s="143">
        <v>0</v>
      </c>
      <c r="BD219" s="143">
        <v>0</v>
      </c>
      <c r="BE219" s="143">
        <v>0</v>
      </c>
      <c r="BF219" s="143">
        <v>0</v>
      </c>
      <c r="BG219" s="143">
        <v>0</v>
      </c>
      <c r="BH219" s="143">
        <v>0</v>
      </c>
      <c r="BI219" s="143">
        <v>0</v>
      </c>
      <c r="BJ219" s="143">
        <v>0</v>
      </c>
      <c r="BK219" s="143">
        <v>0</v>
      </c>
      <c r="BL219" s="143">
        <v>0</v>
      </c>
      <c r="BM219" s="143">
        <v>0</v>
      </c>
      <c r="BN219" s="143">
        <v>0</v>
      </c>
      <c r="BO219" s="143">
        <v>0</v>
      </c>
      <c r="BQ219" s="136" t="s">
        <v>189</v>
      </c>
      <c r="BR219" s="140">
        <v>0</v>
      </c>
      <c r="BS219" s="140">
        <v>0</v>
      </c>
      <c r="BT219" s="140">
        <v>0</v>
      </c>
    </row>
    <row r="220" spans="1:72" x14ac:dyDescent="0.35">
      <c r="A220" s="122"/>
      <c r="B220" s="188"/>
      <c r="C220" s="178"/>
      <c r="D220" s="184"/>
      <c r="E220" s="136" t="s">
        <v>190</v>
      </c>
      <c r="F220" s="10" t="s">
        <v>35</v>
      </c>
      <c r="G220" s="12" t="s">
        <v>33</v>
      </c>
      <c r="H220" s="12" t="s">
        <v>33</v>
      </c>
      <c r="I220" s="12" t="s">
        <v>33</v>
      </c>
      <c r="J220" s="12" t="s">
        <v>33</v>
      </c>
      <c r="K220" s="12" t="s">
        <v>33</v>
      </c>
      <c r="L220" s="12" t="s">
        <v>33</v>
      </c>
      <c r="M220" s="12" t="s">
        <v>33</v>
      </c>
      <c r="N220" s="12" t="s">
        <v>33</v>
      </c>
      <c r="O220" s="12" t="s">
        <v>33</v>
      </c>
      <c r="P220" s="12" t="s">
        <v>33</v>
      </c>
      <c r="Q220" s="12" t="s">
        <v>33</v>
      </c>
      <c r="R220" s="12" t="s">
        <v>33</v>
      </c>
      <c r="S220" s="12" t="s">
        <v>33</v>
      </c>
      <c r="T220" s="12" t="s">
        <v>33</v>
      </c>
      <c r="U220" s="12" t="s">
        <v>33</v>
      </c>
      <c r="V220" s="12" t="s">
        <v>33</v>
      </c>
      <c r="W220" s="12" t="s">
        <v>33</v>
      </c>
      <c r="X220" s="12" t="s">
        <v>33</v>
      </c>
      <c r="Y220" s="12" t="s">
        <v>33</v>
      </c>
      <c r="Z220" s="12" t="s">
        <v>33</v>
      </c>
      <c r="AA220" s="12" t="s">
        <v>33</v>
      </c>
      <c r="AB220" s="12" t="s">
        <v>33</v>
      </c>
      <c r="AC220" s="12" t="s">
        <v>33</v>
      </c>
      <c r="AD220" s="12" t="s">
        <v>33</v>
      </c>
      <c r="AE220" s="12" t="s">
        <v>33</v>
      </c>
      <c r="AF220" s="12" t="s">
        <v>33</v>
      </c>
      <c r="AG220" s="12" t="s">
        <v>33</v>
      </c>
      <c r="AH220" s="12" t="s">
        <v>33</v>
      </c>
      <c r="AI220" s="12" t="s">
        <v>33</v>
      </c>
      <c r="AJ220" s="12" t="s">
        <v>33</v>
      </c>
      <c r="AK220" s="144">
        <v>2.8029502015988427E-2</v>
      </c>
      <c r="AL220" s="144">
        <v>2.8777018970984281E-2</v>
      </c>
      <c r="AM220" s="144">
        <v>2.9299291911913151E-2</v>
      </c>
      <c r="AN220" s="144">
        <v>2.8904980368664724E-2</v>
      </c>
      <c r="AO220" s="144">
        <v>2.6448916550286767E-2</v>
      </c>
      <c r="AP220" s="144">
        <v>2.2618193603880128E-2</v>
      </c>
      <c r="AQ220" s="144">
        <v>1.9729355866911314E-2</v>
      </c>
      <c r="AR220" s="144">
        <v>1.4128262327515309E-2</v>
      </c>
      <c r="AS220" s="144">
        <v>1.160977668658475E-2</v>
      </c>
      <c r="AT220" s="144">
        <v>8.0468731161545317E-3</v>
      </c>
      <c r="AU220" s="144">
        <v>7.5575721042319766E-3</v>
      </c>
      <c r="AV220" s="144">
        <v>3.7468296409532212E-3</v>
      </c>
      <c r="AW220" s="144">
        <v>2.3613602991162477E-3</v>
      </c>
      <c r="AX220" s="144">
        <v>1.8383358259687287E-3</v>
      </c>
      <c r="AY220" s="144">
        <v>1.3666009517335151E-3</v>
      </c>
      <c r="AZ220" s="144">
        <v>9.4766349422161866E-4</v>
      </c>
      <c r="BA220" s="144">
        <v>5.7899999999999998E-4</v>
      </c>
      <c r="BB220" s="144">
        <v>5.5068509000000005E-4</v>
      </c>
      <c r="BC220" s="144">
        <v>5.2237018000000001E-4</v>
      </c>
      <c r="BD220" s="144">
        <v>4.3882254500000005E-4</v>
      </c>
      <c r="BE220" s="144">
        <v>3.5527490999999998E-4</v>
      </c>
      <c r="BF220" s="144">
        <v>3.3713745499999997E-4</v>
      </c>
      <c r="BG220" s="144">
        <v>3.19E-4</v>
      </c>
      <c r="BH220" s="144">
        <v>2.8294470999999996E-4</v>
      </c>
      <c r="BI220" s="144">
        <v>2.4688941999999998E-4</v>
      </c>
      <c r="BJ220" s="144">
        <v>1.8744471E-4</v>
      </c>
      <c r="BK220" s="144">
        <v>1.2799999999999999E-4</v>
      </c>
      <c r="BL220" s="144">
        <v>1.0614985000000002E-4</v>
      </c>
      <c r="BM220" s="144">
        <v>8.4299699999999982E-5</v>
      </c>
      <c r="BN220" s="144">
        <v>4.2149849999999991E-5</v>
      </c>
      <c r="BO220" s="144">
        <v>0</v>
      </c>
      <c r="BQ220" s="136" t="s">
        <v>190</v>
      </c>
      <c r="BR220" s="140">
        <v>-0.99849623264887277</v>
      </c>
      <c r="BS220" s="140">
        <v>-0.5</v>
      </c>
      <c r="BT220" s="140">
        <v>-1</v>
      </c>
    </row>
    <row r="221" spans="1:72" x14ac:dyDescent="0.35">
      <c r="A221" s="122"/>
      <c r="B221" s="188"/>
      <c r="C221" s="178"/>
      <c r="D221" s="184"/>
      <c r="E221" s="136" t="s">
        <v>191</v>
      </c>
      <c r="F221" s="10" t="s">
        <v>35</v>
      </c>
      <c r="G221" s="12" t="s">
        <v>33</v>
      </c>
      <c r="H221" s="12" t="s">
        <v>33</v>
      </c>
      <c r="I221" s="12" t="s">
        <v>33</v>
      </c>
      <c r="J221" s="12" t="s">
        <v>33</v>
      </c>
      <c r="K221" s="12" t="s">
        <v>33</v>
      </c>
      <c r="L221" s="12" t="s">
        <v>33</v>
      </c>
      <c r="M221" s="12" t="s">
        <v>33</v>
      </c>
      <c r="N221" s="12" t="s">
        <v>33</v>
      </c>
      <c r="O221" s="12" t="s">
        <v>33</v>
      </c>
      <c r="P221" s="12" t="s">
        <v>33</v>
      </c>
      <c r="Q221" s="12" t="s">
        <v>33</v>
      </c>
      <c r="R221" s="12" t="s">
        <v>33</v>
      </c>
      <c r="S221" s="12" t="s">
        <v>33</v>
      </c>
      <c r="T221" s="12" t="s">
        <v>33</v>
      </c>
      <c r="U221" s="12" t="s">
        <v>33</v>
      </c>
      <c r="V221" s="12" t="s">
        <v>33</v>
      </c>
      <c r="W221" s="12" t="s">
        <v>33</v>
      </c>
      <c r="X221" s="12" t="s">
        <v>33</v>
      </c>
      <c r="Y221" s="12" t="s">
        <v>33</v>
      </c>
      <c r="Z221" s="12" t="s">
        <v>33</v>
      </c>
      <c r="AA221" s="12" t="s">
        <v>33</v>
      </c>
      <c r="AB221" s="12" t="s">
        <v>33</v>
      </c>
      <c r="AC221" s="12" t="s">
        <v>33</v>
      </c>
      <c r="AD221" s="12" t="s">
        <v>33</v>
      </c>
      <c r="AE221" s="12" t="s">
        <v>33</v>
      </c>
      <c r="AF221" s="12" t="s">
        <v>33</v>
      </c>
      <c r="AG221" s="12" t="s">
        <v>33</v>
      </c>
      <c r="AH221" s="12" t="s">
        <v>33</v>
      </c>
      <c r="AI221" s="12" t="s">
        <v>33</v>
      </c>
      <c r="AJ221" s="12" t="s">
        <v>33</v>
      </c>
      <c r="AK221" s="143">
        <v>0</v>
      </c>
      <c r="AL221" s="143">
        <v>0</v>
      </c>
      <c r="AM221" s="143">
        <v>0</v>
      </c>
      <c r="AN221" s="143">
        <v>0</v>
      </c>
      <c r="AO221" s="143">
        <v>0</v>
      </c>
      <c r="AP221" s="143">
        <v>0</v>
      </c>
      <c r="AQ221" s="143">
        <v>0</v>
      </c>
      <c r="AR221" s="143">
        <v>0</v>
      </c>
      <c r="AS221" s="143">
        <v>0</v>
      </c>
      <c r="AT221" s="143">
        <v>0</v>
      </c>
      <c r="AU221" s="143">
        <v>0</v>
      </c>
      <c r="AV221" s="143">
        <v>0</v>
      </c>
      <c r="AW221" s="143">
        <v>0</v>
      </c>
      <c r="AX221" s="143">
        <v>0</v>
      </c>
      <c r="AY221" s="143">
        <v>0</v>
      </c>
      <c r="AZ221" s="143">
        <v>0</v>
      </c>
      <c r="BA221" s="143">
        <v>0</v>
      </c>
      <c r="BB221" s="143">
        <v>0</v>
      </c>
      <c r="BC221" s="143">
        <v>0</v>
      </c>
      <c r="BD221" s="143">
        <v>0</v>
      </c>
      <c r="BE221" s="143">
        <v>0</v>
      </c>
      <c r="BF221" s="143">
        <v>0</v>
      </c>
      <c r="BG221" s="143">
        <v>0</v>
      </c>
      <c r="BH221" s="143">
        <v>0</v>
      </c>
      <c r="BI221" s="143">
        <v>0</v>
      </c>
      <c r="BJ221" s="143">
        <v>0</v>
      </c>
      <c r="BK221" s="143">
        <v>0</v>
      </c>
      <c r="BL221" s="143">
        <v>0</v>
      </c>
      <c r="BM221" s="143">
        <v>0</v>
      </c>
      <c r="BN221" s="143">
        <v>0</v>
      </c>
      <c r="BO221" s="143">
        <v>0</v>
      </c>
      <c r="BQ221" s="136" t="s">
        <v>191</v>
      </c>
      <c r="BR221" s="140">
        <v>0</v>
      </c>
      <c r="BS221" s="140">
        <v>0</v>
      </c>
      <c r="BT221" s="140">
        <v>0</v>
      </c>
    </row>
    <row r="222" spans="1:72" x14ac:dyDescent="0.35">
      <c r="A222" s="122"/>
      <c r="B222" s="188"/>
      <c r="C222" s="178"/>
      <c r="D222" s="184"/>
      <c r="E222" s="136" t="s">
        <v>192</v>
      </c>
      <c r="F222" s="10" t="s">
        <v>35</v>
      </c>
      <c r="G222" s="12" t="s">
        <v>33</v>
      </c>
      <c r="H222" s="12" t="s">
        <v>33</v>
      </c>
      <c r="I222" s="12" t="s">
        <v>33</v>
      </c>
      <c r="J222" s="12" t="s">
        <v>33</v>
      </c>
      <c r="K222" s="12" t="s">
        <v>33</v>
      </c>
      <c r="L222" s="12" t="s">
        <v>33</v>
      </c>
      <c r="M222" s="12" t="s">
        <v>33</v>
      </c>
      <c r="N222" s="12" t="s">
        <v>33</v>
      </c>
      <c r="O222" s="12" t="s">
        <v>33</v>
      </c>
      <c r="P222" s="12" t="s">
        <v>33</v>
      </c>
      <c r="Q222" s="12" t="s">
        <v>33</v>
      </c>
      <c r="R222" s="12" t="s">
        <v>33</v>
      </c>
      <c r="S222" s="12" t="s">
        <v>33</v>
      </c>
      <c r="T222" s="12" t="s">
        <v>33</v>
      </c>
      <c r="U222" s="12" t="s">
        <v>33</v>
      </c>
      <c r="V222" s="12" t="s">
        <v>33</v>
      </c>
      <c r="W222" s="12" t="s">
        <v>33</v>
      </c>
      <c r="X222" s="12" t="s">
        <v>33</v>
      </c>
      <c r="Y222" s="12" t="s">
        <v>33</v>
      </c>
      <c r="Z222" s="12" t="s">
        <v>33</v>
      </c>
      <c r="AA222" s="12" t="s">
        <v>33</v>
      </c>
      <c r="AB222" s="12" t="s">
        <v>33</v>
      </c>
      <c r="AC222" s="12" t="s">
        <v>33</v>
      </c>
      <c r="AD222" s="12" t="s">
        <v>33</v>
      </c>
      <c r="AE222" s="12" t="s">
        <v>33</v>
      </c>
      <c r="AF222" s="12" t="s">
        <v>33</v>
      </c>
      <c r="AG222" s="12" t="s">
        <v>33</v>
      </c>
      <c r="AH222" s="12" t="s">
        <v>33</v>
      </c>
      <c r="AI222" s="12" t="s">
        <v>33</v>
      </c>
      <c r="AJ222" s="12" t="s">
        <v>33</v>
      </c>
      <c r="AK222" s="143">
        <v>0</v>
      </c>
      <c r="AL222" s="143">
        <v>0</v>
      </c>
      <c r="AM222" s="143">
        <v>0</v>
      </c>
      <c r="AN222" s="143">
        <v>0</v>
      </c>
      <c r="AO222" s="143">
        <v>0</v>
      </c>
      <c r="AP222" s="143">
        <v>0</v>
      </c>
      <c r="AQ222" s="143">
        <v>0</v>
      </c>
      <c r="AR222" s="143">
        <v>0</v>
      </c>
      <c r="AS222" s="143">
        <v>0</v>
      </c>
      <c r="AT222" s="143">
        <v>0</v>
      </c>
      <c r="AU222" s="143">
        <v>0</v>
      </c>
      <c r="AV222" s="143">
        <v>0</v>
      </c>
      <c r="AW222" s="143">
        <v>0</v>
      </c>
      <c r="AX222" s="143">
        <v>0</v>
      </c>
      <c r="AY222" s="143">
        <v>0</v>
      </c>
      <c r="AZ222" s="143">
        <v>0</v>
      </c>
      <c r="BA222" s="143">
        <v>0</v>
      </c>
      <c r="BB222" s="143">
        <v>0</v>
      </c>
      <c r="BC222" s="143">
        <v>0</v>
      </c>
      <c r="BD222" s="143">
        <v>0</v>
      </c>
      <c r="BE222" s="143">
        <v>0</v>
      </c>
      <c r="BF222" s="143">
        <v>0</v>
      </c>
      <c r="BG222" s="143">
        <v>0</v>
      </c>
      <c r="BH222" s="143">
        <v>0</v>
      </c>
      <c r="BI222" s="143">
        <v>0</v>
      </c>
      <c r="BJ222" s="143">
        <v>0</v>
      </c>
      <c r="BK222" s="143">
        <v>0</v>
      </c>
      <c r="BL222" s="143">
        <v>0</v>
      </c>
      <c r="BM222" s="143">
        <v>0</v>
      </c>
      <c r="BN222" s="143">
        <v>0</v>
      </c>
      <c r="BO222" s="143">
        <v>0</v>
      </c>
      <c r="BQ222" s="136" t="s">
        <v>192</v>
      </c>
      <c r="BR222" s="140">
        <v>0</v>
      </c>
      <c r="BS222" s="140">
        <v>0</v>
      </c>
      <c r="BT222" s="140">
        <v>0</v>
      </c>
    </row>
    <row r="223" spans="1:72" ht="16.5" customHeight="1" x14ac:dyDescent="0.35">
      <c r="A223" s="122"/>
      <c r="B223" s="188"/>
      <c r="C223" s="178"/>
      <c r="D223" s="184"/>
      <c r="E223" s="124" t="s">
        <v>144</v>
      </c>
      <c r="F223" s="10" t="s">
        <v>35</v>
      </c>
      <c r="G223" s="125" t="s">
        <v>33</v>
      </c>
      <c r="H223" s="125" t="s">
        <v>33</v>
      </c>
      <c r="I223" s="125" t="s">
        <v>33</v>
      </c>
      <c r="J223" s="125" t="s">
        <v>33</v>
      </c>
      <c r="K223" s="125" t="s">
        <v>33</v>
      </c>
      <c r="L223" s="125" t="s">
        <v>33</v>
      </c>
      <c r="M223" s="125" t="s">
        <v>33</v>
      </c>
      <c r="N223" s="125" t="s">
        <v>33</v>
      </c>
      <c r="O223" s="125" t="s">
        <v>33</v>
      </c>
      <c r="P223" s="125" t="s">
        <v>33</v>
      </c>
      <c r="Q223" s="125" t="s">
        <v>33</v>
      </c>
      <c r="R223" s="125" t="s">
        <v>33</v>
      </c>
      <c r="S223" s="125" t="s">
        <v>33</v>
      </c>
      <c r="T223" s="125" t="s">
        <v>33</v>
      </c>
      <c r="U223" s="125" t="s">
        <v>33</v>
      </c>
      <c r="V223" s="125" t="s">
        <v>33</v>
      </c>
      <c r="W223" s="125" t="s">
        <v>33</v>
      </c>
      <c r="X223" s="125" t="s">
        <v>33</v>
      </c>
      <c r="Y223" s="125" t="s">
        <v>33</v>
      </c>
      <c r="Z223" s="125" t="s">
        <v>33</v>
      </c>
      <c r="AA223" s="125" t="s">
        <v>33</v>
      </c>
      <c r="AB223" s="125" t="s">
        <v>33</v>
      </c>
      <c r="AC223" s="125" t="s">
        <v>33</v>
      </c>
      <c r="AD223" s="125" t="s">
        <v>33</v>
      </c>
      <c r="AE223" s="125" t="s">
        <v>33</v>
      </c>
      <c r="AF223" s="125" t="s">
        <v>33</v>
      </c>
      <c r="AG223" s="125" t="s">
        <v>33</v>
      </c>
      <c r="AH223" s="125" t="s">
        <v>33</v>
      </c>
      <c r="AI223" s="125" t="s">
        <v>33</v>
      </c>
      <c r="AJ223" s="125" t="s">
        <v>33</v>
      </c>
      <c r="AK223" s="128">
        <v>2.8029502015988427E-2</v>
      </c>
      <c r="AL223" s="128">
        <v>2.8777018970984281E-2</v>
      </c>
      <c r="AM223" s="128">
        <v>2.9299291911913151E-2</v>
      </c>
      <c r="AN223" s="128">
        <v>2.8904980368664724E-2</v>
      </c>
      <c r="AO223" s="128">
        <v>2.6448916550286767E-2</v>
      </c>
      <c r="AP223" s="128">
        <v>2.2618193603880128E-2</v>
      </c>
      <c r="AQ223" s="128">
        <v>1.9729355866911314E-2</v>
      </c>
      <c r="AR223" s="128">
        <v>1.4128262327515309E-2</v>
      </c>
      <c r="AS223" s="128">
        <v>1.160977668658475E-2</v>
      </c>
      <c r="AT223" s="128">
        <v>8.0468731161545317E-3</v>
      </c>
      <c r="AU223" s="128">
        <v>7.5575721042319766E-3</v>
      </c>
      <c r="AV223" s="128">
        <v>3.7468296409532212E-3</v>
      </c>
      <c r="AW223" s="128">
        <v>2.3613602991162477E-3</v>
      </c>
      <c r="AX223" s="128">
        <v>1.8383358259687287E-3</v>
      </c>
      <c r="AY223" s="128">
        <v>1.3666009517335151E-3</v>
      </c>
      <c r="AZ223" s="128">
        <v>9.4766349422161866E-4</v>
      </c>
      <c r="BA223" s="128">
        <v>5.7899999999999998E-4</v>
      </c>
      <c r="BB223" s="128">
        <v>5.5068509000000005E-4</v>
      </c>
      <c r="BC223" s="128">
        <v>5.2237018000000001E-4</v>
      </c>
      <c r="BD223" s="128">
        <v>4.3882254500000005E-4</v>
      </c>
      <c r="BE223" s="128">
        <v>3.5527490999999998E-4</v>
      </c>
      <c r="BF223" s="128">
        <v>3.3713745499999997E-4</v>
      </c>
      <c r="BG223" s="128">
        <v>3.19E-4</v>
      </c>
      <c r="BH223" s="128">
        <v>2.8294470999999996E-4</v>
      </c>
      <c r="BI223" s="128">
        <v>2.4688941999999998E-4</v>
      </c>
      <c r="BJ223" s="128">
        <v>1.8744471E-4</v>
      </c>
      <c r="BK223" s="128">
        <v>1.2799999999999999E-4</v>
      </c>
      <c r="BL223" s="128">
        <v>1.0614985000000002E-4</v>
      </c>
      <c r="BM223" s="128">
        <v>8.4299699999999982E-5</v>
      </c>
      <c r="BN223" s="128">
        <v>4.2149849999999991E-5</v>
      </c>
      <c r="BO223" s="128">
        <v>0</v>
      </c>
      <c r="BQ223" s="134" t="s">
        <v>144</v>
      </c>
      <c r="BR223" s="135">
        <v>-0.99849623264887277</v>
      </c>
      <c r="BS223" s="135">
        <v>-0.5</v>
      </c>
      <c r="BT223" s="135">
        <v>-1</v>
      </c>
    </row>
    <row r="224" spans="1:72" ht="16.5" customHeight="1" x14ac:dyDescent="0.35">
      <c r="A224" s="122"/>
      <c r="B224" s="188"/>
      <c r="C224" s="178"/>
      <c r="D224" s="184"/>
      <c r="E224" s="97" t="s">
        <v>36</v>
      </c>
      <c r="F224" s="10" t="s">
        <v>35</v>
      </c>
      <c r="G224" s="12" t="s">
        <v>33</v>
      </c>
      <c r="H224" s="12" t="s">
        <v>33</v>
      </c>
      <c r="I224" s="12" t="s">
        <v>33</v>
      </c>
      <c r="J224" s="12" t="s">
        <v>33</v>
      </c>
      <c r="K224" s="12" t="s">
        <v>33</v>
      </c>
      <c r="L224" s="12" t="s">
        <v>33</v>
      </c>
      <c r="M224" s="12" t="s">
        <v>33</v>
      </c>
      <c r="N224" s="12" t="s">
        <v>33</v>
      </c>
      <c r="O224" s="12" t="s">
        <v>33</v>
      </c>
      <c r="P224" s="12" t="s">
        <v>33</v>
      </c>
      <c r="Q224" s="12" t="s">
        <v>33</v>
      </c>
      <c r="R224" s="12" t="s">
        <v>33</v>
      </c>
      <c r="S224" s="12" t="s">
        <v>33</v>
      </c>
      <c r="T224" s="12" t="s">
        <v>33</v>
      </c>
      <c r="U224" s="12" t="s">
        <v>33</v>
      </c>
      <c r="V224" s="12" t="s">
        <v>33</v>
      </c>
      <c r="W224" s="12" t="s">
        <v>33</v>
      </c>
      <c r="X224" s="12" t="s">
        <v>33</v>
      </c>
      <c r="Y224" s="12" t="s">
        <v>33</v>
      </c>
      <c r="Z224" s="12" t="s">
        <v>33</v>
      </c>
      <c r="AA224" s="12" t="s">
        <v>33</v>
      </c>
      <c r="AB224" s="12" t="s">
        <v>33</v>
      </c>
      <c r="AC224" s="12" t="s">
        <v>33</v>
      </c>
      <c r="AD224" s="12" t="s">
        <v>33</v>
      </c>
      <c r="AE224" s="12" t="s">
        <v>33</v>
      </c>
      <c r="AF224" s="12" t="s">
        <v>33</v>
      </c>
      <c r="AG224" s="12" t="s">
        <v>33</v>
      </c>
      <c r="AH224" s="12" t="s">
        <v>33</v>
      </c>
      <c r="AI224" s="12" t="s">
        <v>33</v>
      </c>
      <c r="AJ224" s="12" t="s">
        <v>33</v>
      </c>
      <c r="AK224" s="17">
        <v>12.830741242382278</v>
      </c>
      <c r="AL224" s="17">
        <v>13.564919624410068</v>
      </c>
      <c r="AM224" s="17">
        <v>13.159118802756497</v>
      </c>
      <c r="AN224" s="17">
        <v>12.379418637848788</v>
      </c>
      <c r="AO224" s="17">
        <v>12.436642087899957</v>
      </c>
      <c r="AP224" s="17">
        <v>12.777499775061598</v>
      </c>
      <c r="AQ224" s="17">
        <v>12.934336908390341</v>
      </c>
      <c r="AR224" s="17">
        <v>12.873510101882438</v>
      </c>
      <c r="AS224" s="17">
        <v>13.287352602519396</v>
      </c>
      <c r="AT224" s="17">
        <v>12.879342027752546</v>
      </c>
      <c r="AU224" s="17">
        <v>12.706045389083204</v>
      </c>
      <c r="AV224" s="17">
        <v>12.340650567933061</v>
      </c>
      <c r="AW224" s="17">
        <v>12.190602344059938</v>
      </c>
      <c r="AX224" s="17">
        <v>12.093737696365153</v>
      </c>
      <c r="AY224" s="17">
        <v>11.953878344822993</v>
      </c>
      <c r="AZ224" s="17">
        <v>11.972622751966869</v>
      </c>
      <c r="BA224" s="17">
        <v>11.639985282017369</v>
      </c>
      <c r="BB224" s="17">
        <v>11.385065816171577</v>
      </c>
      <c r="BC224" s="17">
        <v>10.899503121185266</v>
      </c>
      <c r="BD224" s="17">
        <v>9.6310726824111352</v>
      </c>
      <c r="BE224" s="17">
        <v>10.027010520382509</v>
      </c>
      <c r="BF224" s="17">
        <v>9.7382740273766064</v>
      </c>
      <c r="BG224" s="17">
        <v>9.9010284066277006</v>
      </c>
      <c r="BH224" s="17">
        <v>9.6187444677809442</v>
      </c>
      <c r="BI224" s="17">
        <v>9.5581951247334533</v>
      </c>
      <c r="BJ224" s="17">
        <v>9.6776925210285718</v>
      </c>
      <c r="BK224" s="17">
        <v>9.1372899379427945</v>
      </c>
      <c r="BL224" s="17">
        <v>9.2874552371987047</v>
      </c>
      <c r="BM224" s="17">
        <v>9.2870837997303486</v>
      </c>
      <c r="BN224" s="17">
        <v>9.1261756733730071</v>
      </c>
      <c r="BO224" s="17">
        <v>8.1204290863193371</v>
      </c>
      <c r="BQ224" s="102" t="s">
        <v>36</v>
      </c>
      <c r="BR224" s="104">
        <v>-0.28872576408698936</v>
      </c>
      <c r="BS224" s="104">
        <v>-1.7326012107483461E-2</v>
      </c>
      <c r="BT224" s="104">
        <v>-0.1102046051982198</v>
      </c>
    </row>
    <row r="225" spans="1:72" s="40" customFormat="1" ht="16.5" customHeight="1" x14ac:dyDescent="0.35">
      <c r="A225" s="123"/>
      <c r="B225" s="188"/>
      <c r="C225" s="178"/>
      <c r="D225" s="184"/>
      <c r="E225" s="98" t="s">
        <v>101</v>
      </c>
      <c r="F225" s="10" t="s">
        <v>35</v>
      </c>
      <c r="G225" s="12" t="s">
        <v>33</v>
      </c>
      <c r="H225" s="12" t="s">
        <v>33</v>
      </c>
      <c r="I225" s="12" t="s">
        <v>33</v>
      </c>
      <c r="J225" s="12" t="s">
        <v>33</v>
      </c>
      <c r="K225" s="12" t="s">
        <v>33</v>
      </c>
      <c r="L225" s="12" t="s">
        <v>33</v>
      </c>
      <c r="M225" s="12" t="s">
        <v>33</v>
      </c>
      <c r="N225" s="12" t="s">
        <v>33</v>
      </c>
      <c r="O225" s="12" t="s">
        <v>33</v>
      </c>
      <c r="P225" s="12" t="s">
        <v>33</v>
      </c>
      <c r="Q225" s="12" t="s">
        <v>33</v>
      </c>
      <c r="R225" s="12" t="s">
        <v>33</v>
      </c>
      <c r="S225" s="12" t="s">
        <v>33</v>
      </c>
      <c r="T225" s="12" t="s">
        <v>33</v>
      </c>
      <c r="U225" s="12" t="s">
        <v>33</v>
      </c>
      <c r="V225" s="12" t="s">
        <v>33</v>
      </c>
      <c r="W225" s="12" t="s">
        <v>33</v>
      </c>
      <c r="X225" s="12" t="s">
        <v>33</v>
      </c>
      <c r="Y225" s="12" t="s">
        <v>33</v>
      </c>
      <c r="Z225" s="12" t="s">
        <v>33</v>
      </c>
      <c r="AA225" s="12" t="s">
        <v>33</v>
      </c>
      <c r="AB225" s="12" t="s">
        <v>33</v>
      </c>
      <c r="AC225" s="12" t="s">
        <v>33</v>
      </c>
      <c r="AD225" s="12" t="s">
        <v>33</v>
      </c>
      <c r="AE225" s="12" t="s">
        <v>33</v>
      </c>
      <c r="AF225" s="12" t="s">
        <v>33</v>
      </c>
      <c r="AG225" s="12" t="s">
        <v>33</v>
      </c>
      <c r="AH225" s="12" t="s">
        <v>33</v>
      </c>
      <c r="AI225" s="12" t="s">
        <v>33</v>
      </c>
      <c r="AJ225" s="12" t="s">
        <v>33</v>
      </c>
      <c r="AK225" s="55">
        <v>12.858770744398266</v>
      </c>
      <c r="AL225" s="55">
        <v>13.593696643381053</v>
      </c>
      <c r="AM225" s="55">
        <v>13.18841809466841</v>
      </c>
      <c r="AN225" s="55">
        <v>12.408323618217453</v>
      </c>
      <c r="AO225" s="55">
        <v>12.463091004450243</v>
      </c>
      <c r="AP225" s="55">
        <v>12.800117968665479</v>
      </c>
      <c r="AQ225" s="55">
        <v>12.954066264257252</v>
      </c>
      <c r="AR225" s="55">
        <v>12.887638364209954</v>
      </c>
      <c r="AS225" s="55">
        <v>13.298962379205982</v>
      </c>
      <c r="AT225" s="55">
        <v>12.8873889008687</v>
      </c>
      <c r="AU225" s="55">
        <v>12.713602961187437</v>
      </c>
      <c r="AV225" s="55">
        <v>12.344397397574014</v>
      </c>
      <c r="AW225" s="55">
        <v>12.192963704359054</v>
      </c>
      <c r="AX225" s="55">
        <v>12.095576032191122</v>
      </c>
      <c r="AY225" s="55">
        <v>11.955244945774727</v>
      </c>
      <c r="AZ225" s="55">
        <v>11.97357041546109</v>
      </c>
      <c r="BA225" s="55">
        <v>11.640564282017369</v>
      </c>
      <c r="BB225" s="55">
        <v>11.385616501261577</v>
      </c>
      <c r="BC225" s="55">
        <v>10.900025491365266</v>
      </c>
      <c r="BD225" s="55">
        <v>9.6315115049561353</v>
      </c>
      <c r="BE225" s="55">
        <v>10.027365795292509</v>
      </c>
      <c r="BF225" s="55">
        <v>9.7386111648316067</v>
      </c>
      <c r="BG225" s="55">
        <v>9.9013474066276999</v>
      </c>
      <c r="BH225" s="55">
        <v>9.6190274124909436</v>
      </c>
      <c r="BI225" s="55">
        <v>9.558442014153453</v>
      </c>
      <c r="BJ225" s="55">
        <v>9.6778799657385726</v>
      </c>
      <c r="BK225" s="55">
        <v>9.1374179379427947</v>
      </c>
      <c r="BL225" s="55">
        <v>9.2875613870487044</v>
      </c>
      <c r="BM225" s="55">
        <v>9.2871680994303478</v>
      </c>
      <c r="BN225" s="55">
        <v>9.1262178232230067</v>
      </c>
      <c r="BO225" s="55">
        <v>8.1204290863193371</v>
      </c>
      <c r="BQ225" s="103" t="s">
        <v>101</v>
      </c>
      <c r="BR225" s="105">
        <v>-0.29027291919029591</v>
      </c>
      <c r="BS225" s="105">
        <v>-1.7330393343177826E-2</v>
      </c>
      <c r="BT225" s="105">
        <v>-0.11020871475851604</v>
      </c>
    </row>
    <row r="226" spans="1:72" s="40" customFormat="1" x14ac:dyDescent="0.35">
      <c r="A226" s="123"/>
      <c r="B226" s="188"/>
      <c r="C226" s="178"/>
      <c r="D226" s="185"/>
      <c r="E226" s="129" t="s">
        <v>127</v>
      </c>
      <c r="F226" s="84" t="s">
        <v>128</v>
      </c>
      <c r="G226" s="12" t="s">
        <v>33</v>
      </c>
      <c r="H226" s="12" t="s">
        <v>33</v>
      </c>
      <c r="I226" s="12" t="s">
        <v>33</v>
      </c>
      <c r="J226" s="12" t="s">
        <v>33</v>
      </c>
      <c r="K226" s="12" t="s">
        <v>33</v>
      </c>
      <c r="L226" s="12" t="s">
        <v>33</v>
      </c>
      <c r="M226" s="12" t="s">
        <v>33</v>
      </c>
      <c r="N226" s="12" t="s">
        <v>33</v>
      </c>
      <c r="O226" s="12" t="s">
        <v>33</v>
      </c>
      <c r="P226" s="12" t="s">
        <v>33</v>
      </c>
      <c r="Q226" s="12" t="s">
        <v>33</v>
      </c>
      <c r="R226" s="12" t="s">
        <v>33</v>
      </c>
      <c r="S226" s="12" t="s">
        <v>33</v>
      </c>
      <c r="T226" s="12" t="s">
        <v>33</v>
      </c>
      <c r="U226" s="12" t="s">
        <v>33</v>
      </c>
      <c r="V226" s="12" t="s">
        <v>33</v>
      </c>
      <c r="W226" s="12" t="s">
        <v>33</v>
      </c>
      <c r="X226" s="12" t="s">
        <v>33</v>
      </c>
      <c r="Y226" s="12" t="s">
        <v>33</v>
      </c>
      <c r="Z226" s="12" t="s">
        <v>33</v>
      </c>
      <c r="AA226" s="12" t="s">
        <v>33</v>
      </c>
      <c r="AB226" s="12" t="s">
        <v>33</v>
      </c>
      <c r="AC226" s="12" t="s">
        <v>33</v>
      </c>
      <c r="AD226" s="12" t="s">
        <v>33</v>
      </c>
      <c r="AE226" s="12" t="s">
        <v>33</v>
      </c>
      <c r="AF226" s="12" t="s">
        <v>33</v>
      </c>
      <c r="AG226" s="12" t="s">
        <v>33</v>
      </c>
      <c r="AH226" s="12" t="s">
        <v>33</v>
      </c>
      <c r="AI226" s="12" t="s">
        <v>33</v>
      </c>
      <c r="AJ226" s="12" t="s">
        <v>33</v>
      </c>
      <c r="AK226" s="66">
        <v>2.1797963874734348E-3</v>
      </c>
      <c r="AL226" s="66">
        <v>2.1169384403613408E-3</v>
      </c>
      <c r="AM226" s="66">
        <v>2.221592589922348E-3</v>
      </c>
      <c r="AN226" s="66">
        <v>2.3294831161743295E-3</v>
      </c>
      <c r="AO226" s="66">
        <v>2.1221795251950381E-3</v>
      </c>
      <c r="AP226" s="66">
        <v>1.7670300898202009E-3</v>
      </c>
      <c r="AQ226" s="66">
        <v>1.5230241581632466E-3</v>
      </c>
      <c r="AR226" s="66">
        <v>1.0962646474276211E-3</v>
      </c>
      <c r="AS226" s="66">
        <v>8.7298364756167651E-4</v>
      </c>
      <c r="AT226" s="66">
        <v>6.2439902900828241E-4</v>
      </c>
      <c r="AU226" s="66">
        <v>5.9444770513158356E-4</v>
      </c>
      <c r="AV226" s="66">
        <v>3.035247100591211E-4</v>
      </c>
      <c r="AW226" s="66">
        <v>1.9366581877645122E-4</v>
      </c>
      <c r="AX226" s="66">
        <v>1.5198414867354713E-4</v>
      </c>
      <c r="AY226" s="66">
        <v>1.1430974086536846E-4</v>
      </c>
      <c r="AZ226" s="66">
        <v>7.914627478182539E-5</v>
      </c>
      <c r="BA226" s="66">
        <v>4.9739856760591366E-5</v>
      </c>
      <c r="BB226" s="66">
        <v>4.8366734461764252E-5</v>
      </c>
      <c r="BC226" s="66">
        <v>4.7923757647521918E-5</v>
      </c>
      <c r="BD226" s="66">
        <v>4.5561129712007607E-5</v>
      </c>
      <c r="BE226" s="66">
        <v>3.543053252996803E-5</v>
      </c>
      <c r="BF226" s="66">
        <v>3.4618638047433484E-5</v>
      </c>
      <c r="BG226" s="66">
        <v>3.2217837320450937E-5</v>
      </c>
      <c r="BH226" s="66">
        <v>2.9415105900683631E-5</v>
      </c>
      <c r="BI226" s="66">
        <v>2.5829462545718632E-5</v>
      </c>
      <c r="BJ226" s="66">
        <v>1.9368364834404625E-5</v>
      </c>
      <c r="BK226" s="66">
        <v>1.4008333740375896E-5</v>
      </c>
      <c r="BL226" s="66">
        <v>1.1429248817458541E-5</v>
      </c>
      <c r="BM226" s="66">
        <v>9.0770080930451461E-6</v>
      </c>
      <c r="BN226" s="66">
        <v>4.6185452524202835E-6</v>
      </c>
      <c r="BO226" s="66">
        <v>0</v>
      </c>
      <c r="BQ226" s="56"/>
      <c r="BR226" s="57"/>
    </row>
    <row r="227" spans="1:72" s="40" customFormat="1" ht="24" x14ac:dyDescent="0.35">
      <c r="A227" s="123"/>
      <c r="B227" s="137"/>
      <c r="C227" s="138"/>
      <c r="D227" s="52"/>
      <c r="E227" s="91"/>
      <c r="F227" s="92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3"/>
      <c r="W227" s="93"/>
      <c r="X227" s="93"/>
      <c r="Y227" s="93"/>
      <c r="Z227" s="93"/>
      <c r="AA227" s="93"/>
      <c r="AB227" s="93"/>
      <c r="AC227" s="93"/>
      <c r="AD227" s="93"/>
      <c r="AE227" s="93"/>
      <c r="AF227" s="93"/>
      <c r="AG227" s="93"/>
      <c r="AH227" s="93"/>
      <c r="AI227" s="93"/>
      <c r="AJ227" s="93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  <c r="BJ227" s="94"/>
      <c r="BK227" s="94"/>
      <c r="BL227" s="94"/>
      <c r="BM227" s="94"/>
      <c r="BN227" s="94"/>
      <c r="BO227" s="94"/>
      <c r="BQ227" s="151" t="s">
        <v>14</v>
      </c>
      <c r="BR227" s="100" t="s">
        <v>209</v>
      </c>
      <c r="BS227" s="100" t="s">
        <v>213</v>
      </c>
      <c r="BT227" s="100" t="s">
        <v>210</v>
      </c>
    </row>
    <row r="228" spans="1:72" x14ac:dyDescent="0.35">
      <c r="A228" s="122"/>
      <c r="B228" s="188" t="s">
        <v>39</v>
      </c>
      <c r="C228" s="178" t="s">
        <v>22</v>
      </c>
      <c r="D228" s="183" t="s">
        <v>14</v>
      </c>
      <c r="E228" s="136" t="s">
        <v>189</v>
      </c>
      <c r="F228" s="10" t="s">
        <v>35</v>
      </c>
      <c r="G228" s="12" t="s">
        <v>33</v>
      </c>
      <c r="H228" s="12" t="s">
        <v>33</v>
      </c>
      <c r="I228" s="12" t="s">
        <v>33</v>
      </c>
      <c r="J228" s="12" t="s">
        <v>33</v>
      </c>
      <c r="K228" s="12" t="s">
        <v>33</v>
      </c>
      <c r="L228" s="12" t="s">
        <v>33</v>
      </c>
      <c r="M228" s="12" t="s">
        <v>33</v>
      </c>
      <c r="N228" s="12" t="s">
        <v>33</v>
      </c>
      <c r="O228" s="12" t="s">
        <v>33</v>
      </c>
      <c r="P228" s="12" t="s">
        <v>33</v>
      </c>
      <c r="Q228" s="12" t="s">
        <v>33</v>
      </c>
      <c r="R228" s="12" t="s">
        <v>33</v>
      </c>
      <c r="S228" s="12" t="s">
        <v>33</v>
      </c>
      <c r="T228" s="12" t="s">
        <v>33</v>
      </c>
      <c r="U228" s="12" t="s">
        <v>33</v>
      </c>
      <c r="V228" s="12" t="s">
        <v>33</v>
      </c>
      <c r="W228" s="12" t="s">
        <v>33</v>
      </c>
      <c r="X228" s="12" t="s">
        <v>33</v>
      </c>
      <c r="Y228" s="12" t="s">
        <v>33</v>
      </c>
      <c r="Z228" s="12" t="s">
        <v>33</v>
      </c>
      <c r="AA228" s="12" t="s">
        <v>33</v>
      </c>
      <c r="AB228" s="12" t="s">
        <v>33</v>
      </c>
      <c r="AC228" s="12" t="s">
        <v>33</v>
      </c>
      <c r="AD228" s="12" t="s">
        <v>33</v>
      </c>
      <c r="AE228" s="12" t="s">
        <v>33</v>
      </c>
      <c r="AF228" s="12" t="s">
        <v>33</v>
      </c>
      <c r="AG228" s="12" t="s">
        <v>33</v>
      </c>
      <c r="AH228" s="12" t="s">
        <v>33</v>
      </c>
      <c r="AI228" s="12" t="s">
        <v>33</v>
      </c>
      <c r="AJ228" s="12" t="s">
        <v>33</v>
      </c>
      <c r="AK228" s="143">
        <v>0</v>
      </c>
      <c r="AL228" s="143">
        <v>0</v>
      </c>
      <c r="AM228" s="143">
        <v>0</v>
      </c>
      <c r="AN228" s="143">
        <v>0</v>
      </c>
      <c r="AO228" s="143">
        <v>0</v>
      </c>
      <c r="AP228" s="143">
        <v>0</v>
      </c>
      <c r="AQ228" s="143">
        <v>0</v>
      </c>
      <c r="AR228" s="143">
        <v>0</v>
      </c>
      <c r="AS228" s="143">
        <v>0</v>
      </c>
      <c r="AT228" s="143">
        <v>0</v>
      </c>
      <c r="AU228" s="143">
        <v>0</v>
      </c>
      <c r="AV228" s="143">
        <v>0</v>
      </c>
      <c r="AW228" s="143">
        <v>0</v>
      </c>
      <c r="AX228" s="143">
        <v>0</v>
      </c>
      <c r="AY228" s="143">
        <v>0</v>
      </c>
      <c r="AZ228" s="143">
        <v>0</v>
      </c>
      <c r="BA228" s="143">
        <v>0</v>
      </c>
      <c r="BB228" s="143">
        <v>0</v>
      </c>
      <c r="BC228" s="143">
        <v>0</v>
      </c>
      <c r="BD228" s="143">
        <v>0</v>
      </c>
      <c r="BE228" s="143">
        <v>0</v>
      </c>
      <c r="BF228" s="143">
        <v>0</v>
      </c>
      <c r="BG228" s="143">
        <v>0</v>
      </c>
      <c r="BH228" s="143">
        <v>0</v>
      </c>
      <c r="BI228" s="143">
        <v>0</v>
      </c>
      <c r="BJ228" s="143">
        <v>0</v>
      </c>
      <c r="BK228" s="143">
        <v>0</v>
      </c>
      <c r="BL228" s="143">
        <v>0</v>
      </c>
      <c r="BM228" s="143">
        <v>0</v>
      </c>
      <c r="BN228" s="143">
        <v>0</v>
      </c>
      <c r="BO228" s="143">
        <v>0</v>
      </c>
      <c r="BQ228" s="136" t="s">
        <v>189</v>
      </c>
      <c r="BR228" s="140">
        <v>0</v>
      </c>
      <c r="BS228" s="140">
        <v>0</v>
      </c>
      <c r="BT228" s="140">
        <v>0</v>
      </c>
    </row>
    <row r="229" spans="1:72" x14ac:dyDescent="0.35">
      <c r="A229" s="122"/>
      <c r="B229" s="188"/>
      <c r="C229" s="178"/>
      <c r="D229" s="184"/>
      <c r="E229" s="136" t="s">
        <v>190</v>
      </c>
      <c r="F229" s="10" t="s">
        <v>35</v>
      </c>
      <c r="G229" s="12" t="s">
        <v>33</v>
      </c>
      <c r="H229" s="12" t="s">
        <v>33</v>
      </c>
      <c r="I229" s="12" t="s">
        <v>33</v>
      </c>
      <c r="J229" s="12" t="s">
        <v>33</v>
      </c>
      <c r="K229" s="12" t="s">
        <v>33</v>
      </c>
      <c r="L229" s="12" t="s">
        <v>33</v>
      </c>
      <c r="M229" s="12" t="s">
        <v>33</v>
      </c>
      <c r="N229" s="12" t="s">
        <v>33</v>
      </c>
      <c r="O229" s="12" t="s">
        <v>33</v>
      </c>
      <c r="P229" s="12" t="s">
        <v>33</v>
      </c>
      <c r="Q229" s="12" t="s">
        <v>33</v>
      </c>
      <c r="R229" s="12" t="s">
        <v>33</v>
      </c>
      <c r="S229" s="12" t="s">
        <v>33</v>
      </c>
      <c r="T229" s="12" t="s">
        <v>33</v>
      </c>
      <c r="U229" s="12" t="s">
        <v>33</v>
      </c>
      <c r="V229" s="12" t="s">
        <v>33</v>
      </c>
      <c r="W229" s="12" t="s">
        <v>33</v>
      </c>
      <c r="X229" s="12" t="s">
        <v>33</v>
      </c>
      <c r="Y229" s="12" t="s">
        <v>33</v>
      </c>
      <c r="Z229" s="12" t="s">
        <v>33</v>
      </c>
      <c r="AA229" s="12" t="s">
        <v>33</v>
      </c>
      <c r="AB229" s="12" t="s">
        <v>33</v>
      </c>
      <c r="AC229" s="12" t="s">
        <v>33</v>
      </c>
      <c r="AD229" s="12" t="s">
        <v>33</v>
      </c>
      <c r="AE229" s="12" t="s">
        <v>33</v>
      </c>
      <c r="AF229" s="12" t="s">
        <v>33</v>
      </c>
      <c r="AG229" s="12" t="s">
        <v>33</v>
      </c>
      <c r="AH229" s="12" t="s">
        <v>33</v>
      </c>
      <c r="AI229" s="12" t="s">
        <v>33</v>
      </c>
      <c r="AJ229" s="12" t="s">
        <v>33</v>
      </c>
      <c r="AK229" s="142">
        <v>52.076827704890619</v>
      </c>
      <c r="AL229" s="142">
        <v>48.028064040860485</v>
      </c>
      <c r="AM229" s="142">
        <v>44.789308391777602</v>
      </c>
      <c r="AN229" s="142">
        <v>42.10167155993858</v>
      </c>
      <c r="AO229" s="142">
        <v>36.576491108202362</v>
      </c>
      <c r="AP229" s="142">
        <v>30.414492797085146</v>
      </c>
      <c r="AQ229" s="142">
        <v>24.994903100529612</v>
      </c>
      <c r="AR229" s="142">
        <v>18.909989810408671</v>
      </c>
      <c r="AS229" s="142">
        <v>14.688319156136853</v>
      </c>
      <c r="AT229" s="142">
        <v>10.517658580863495</v>
      </c>
      <c r="AU229" s="142">
        <v>9.2294768977020212</v>
      </c>
      <c r="AV229" s="142">
        <v>6.3132338953336333</v>
      </c>
      <c r="AW229" s="142">
        <v>4.5559573165877039</v>
      </c>
      <c r="AX229" s="142">
        <v>3.3497344171756511</v>
      </c>
      <c r="AY229" s="142">
        <v>2.2621104533548153</v>
      </c>
      <c r="AZ229" s="142">
        <v>2.5051974079624868</v>
      </c>
      <c r="BA229" s="142">
        <v>2.0218218953787859</v>
      </c>
      <c r="BB229" s="142">
        <v>1.9155136498972305</v>
      </c>
      <c r="BC229" s="142">
        <v>2.0411181982135758</v>
      </c>
      <c r="BD229" s="142">
        <v>2.0793977505942887</v>
      </c>
      <c r="BE229" s="142">
        <v>2.8440496721463835</v>
      </c>
      <c r="BF229" s="142">
        <v>2.5163605130782662</v>
      </c>
      <c r="BG229" s="142">
        <v>2.7099381734125347</v>
      </c>
      <c r="BH229" s="142">
        <v>2.0348768122557552</v>
      </c>
      <c r="BI229" s="142">
        <v>2.9608201336775575</v>
      </c>
      <c r="BJ229" s="142">
        <v>2.572132174388865</v>
      </c>
      <c r="BK229" s="142">
        <v>2.1977240702029412</v>
      </c>
      <c r="BL229" s="142">
        <v>3.2179390057479136</v>
      </c>
      <c r="BM229" s="142">
        <v>3.067823349316142</v>
      </c>
      <c r="BN229" s="142">
        <v>3.0509131812037253</v>
      </c>
      <c r="BO229" s="142">
        <v>3.0662749004992067</v>
      </c>
      <c r="BQ229" s="136" t="s">
        <v>190</v>
      </c>
      <c r="BR229" s="140">
        <v>-0.94141514920047231</v>
      </c>
      <c r="BS229" s="140">
        <v>-5.5121062026554212E-3</v>
      </c>
      <c r="BT229" s="140">
        <v>5.0351217432612928E-3</v>
      </c>
    </row>
    <row r="230" spans="1:72" x14ac:dyDescent="0.35">
      <c r="A230" s="122"/>
      <c r="B230" s="188"/>
      <c r="C230" s="178"/>
      <c r="D230" s="184"/>
      <c r="E230" s="136" t="s">
        <v>191</v>
      </c>
      <c r="F230" s="10" t="s">
        <v>35</v>
      </c>
      <c r="G230" s="12" t="s">
        <v>33</v>
      </c>
      <c r="H230" s="12" t="s">
        <v>33</v>
      </c>
      <c r="I230" s="12" t="s">
        <v>33</v>
      </c>
      <c r="J230" s="12" t="s">
        <v>33</v>
      </c>
      <c r="K230" s="12" t="s">
        <v>33</v>
      </c>
      <c r="L230" s="12" t="s">
        <v>33</v>
      </c>
      <c r="M230" s="12" t="s">
        <v>33</v>
      </c>
      <c r="N230" s="12" t="s">
        <v>33</v>
      </c>
      <c r="O230" s="12" t="s">
        <v>33</v>
      </c>
      <c r="P230" s="12" t="s">
        <v>33</v>
      </c>
      <c r="Q230" s="12" t="s">
        <v>33</v>
      </c>
      <c r="R230" s="12" t="s">
        <v>33</v>
      </c>
      <c r="S230" s="12" t="s">
        <v>33</v>
      </c>
      <c r="T230" s="12" t="s">
        <v>33</v>
      </c>
      <c r="U230" s="12" t="s">
        <v>33</v>
      </c>
      <c r="V230" s="12" t="s">
        <v>33</v>
      </c>
      <c r="W230" s="12" t="s">
        <v>33</v>
      </c>
      <c r="X230" s="12" t="s">
        <v>33</v>
      </c>
      <c r="Y230" s="12" t="s">
        <v>33</v>
      </c>
      <c r="Z230" s="12" t="s">
        <v>33</v>
      </c>
      <c r="AA230" s="12" t="s">
        <v>33</v>
      </c>
      <c r="AB230" s="12" t="s">
        <v>33</v>
      </c>
      <c r="AC230" s="12" t="s">
        <v>33</v>
      </c>
      <c r="AD230" s="12" t="s">
        <v>33</v>
      </c>
      <c r="AE230" s="12" t="s">
        <v>33</v>
      </c>
      <c r="AF230" s="12" t="s">
        <v>33</v>
      </c>
      <c r="AG230" s="12" t="s">
        <v>33</v>
      </c>
      <c r="AH230" s="12" t="s">
        <v>33</v>
      </c>
      <c r="AI230" s="12" t="s">
        <v>33</v>
      </c>
      <c r="AJ230" s="12" t="s">
        <v>33</v>
      </c>
      <c r="AK230" s="143">
        <v>0</v>
      </c>
      <c r="AL230" s="143">
        <v>0</v>
      </c>
      <c r="AM230" s="143">
        <v>0</v>
      </c>
      <c r="AN230" s="143">
        <v>0</v>
      </c>
      <c r="AO230" s="143">
        <v>0</v>
      </c>
      <c r="AP230" s="143">
        <v>0</v>
      </c>
      <c r="AQ230" s="143">
        <v>0</v>
      </c>
      <c r="AR230" s="143">
        <v>0</v>
      </c>
      <c r="AS230" s="143">
        <v>0</v>
      </c>
      <c r="AT230" s="143">
        <v>0</v>
      </c>
      <c r="AU230" s="143">
        <v>0</v>
      </c>
      <c r="AV230" s="143">
        <v>0</v>
      </c>
      <c r="AW230" s="143">
        <v>0</v>
      </c>
      <c r="AX230" s="143">
        <v>0</v>
      </c>
      <c r="AY230" s="143">
        <v>0</v>
      </c>
      <c r="AZ230" s="143">
        <v>0</v>
      </c>
      <c r="BA230" s="143">
        <v>0</v>
      </c>
      <c r="BB230" s="143">
        <v>0</v>
      </c>
      <c r="BC230" s="143">
        <v>0</v>
      </c>
      <c r="BD230" s="143">
        <v>0</v>
      </c>
      <c r="BE230" s="143">
        <v>0</v>
      </c>
      <c r="BF230" s="143">
        <v>0</v>
      </c>
      <c r="BG230" s="143">
        <v>0</v>
      </c>
      <c r="BH230" s="143">
        <v>0</v>
      </c>
      <c r="BI230" s="143">
        <v>0</v>
      </c>
      <c r="BJ230" s="143">
        <v>0</v>
      </c>
      <c r="BK230" s="143">
        <v>0</v>
      </c>
      <c r="BL230" s="143">
        <v>0</v>
      </c>
      <c r="BM230" s="143">
        <v>0</v>
      </c>
      <c r="BN230" s="143">
        <v>0</v>
      </c>
      <c r="BO230" s="143">
        <v>0</v>
      </c>
      <c r="BQ230" s="136" t="s">
        <v>191</v>
      </c>
      <c r="BR230" s="140">
        <v>0</v>
      </c>
      <c r="BS230" s="140">
        <v>0</v>
      </c>
      <c r="BT230" s="140">
        <v>0</v>
      </c>
    </row>
    <row r="231" spans="1:72" x14ac:dyDescent="0.35">
      <c r="A231" s="122"/>
      <c r="B231" s="188"/>
      <c r="C231" s="178"/>
      <c r="D231" s="184"/>
      <c r="E231" s="136" t="s">
        <v>192</v>
      </c>
      <c r="F231" s="10" t="s">
        <v>35</v>
      </c>
      <c r="G231" s="12" t="s">
        <v>33</v>
      </c>
      <c r="H231" s="12" t="s">
        <v>33</v>
      </c>
      <c r="I231" s="12" t="s">
        <v>33</v>
      </c>
      <c r="J231" s="12" t="s">
        <v>33</v>
      </c>
      <c r="K231" s="12" t="s">
        <v>33</v>
      </c>
      <c r="L231" s="12" t="s">
        <v>33</v>
      </c>
      <c r="M231" s="12" t="s">
        <v>33</v>
      </c>
      <c r="N231" s="12" t="s">
        <v>33</v>
      </c>
      <c r="O231" s="12" t="s">
        <v>33</v>
      </c>
      <c r="P231" s="12" t="s">
        <v>33</v>
      </c>
      <c r="Q231" s="12" t="s">
        <v>33</v>
      </c>
      <c r="R231" s="12" t="s">
        <v>33</v>
      </c>
      <c r="S231" s="12" t="s">
        <v>33</v>
      </c>
      <c r="T231" s="12" t="s">
        <v>33</v>
      </c>
      <c r="U231" s="12" t="s">
        <v>33</v>
      </c>
      <c r="V231" s="12" t="s">
        <v>33</v>
      </c>
      <c r="W231" s="12" t="s">
        <v>33</v>
      </c>
      <c r="X231" s="12" t="s">
        <v>33</v>
      </c>
      <c r="Y231" s="12" t="s">
        <v>33</v>
      </c>
      <c r="Z231" s="12" t="s">
        <v>33</v>
      </c>
      <c r="AA231" s="12" t="s">
        <v>33</v>
      </c>
      <c r="AB231" s="12" t="s">
        <v>33</v>
      </c>
      <c r="AC231" s="12" t="s">
        <v>33</v>
      </c>
      <c r="AD231" s="12" t="s">
        <v>33</v>
      </c>
      <c r="AE231" s="12" t="s">
        <v>33</v>
      </c>
      <c r="AF231" s="12" t="s">
        <v>33</v>
      </c>
      <c r="AG231" s="12" t="s">
        <v>33</v>
      </c>
      <c r="AH231" s="12" t="s">
        <v>33</v>
      </c>
      <c r="AI231" s="12" t="s">
        <v>33</v>
      </c>
      <c r="AJ231" s="12" t="s">
        <v>33</v>
      </c>
      <c r="AK231" s="143">
        <v>0</v>
      </c>
      <c r="AL231" s="143">
        <v>0</v>
      </c>
      <c r="AM231" s="143">
        <v>0</v>
      </c>
      <c r="AN231" s="143">
        <v>0</v>
      </c>
      <c r="AO231" s="143">
        <v>0</v>
      </c>
      <c r="AP231" s="143">
        <v>0</v>
      </c>
      <c r="AQ231" s="143">
        <v>0</v>
      </c>
      <c r="AR231" s="143">
        <v>0</v>
      </c>
      <c r="AS231" s="143">
        <v>0</v>
      </c>
      <c r="AT231" s="143">
        <v>0</v>
      </c>
      <c r="AU231" s="143">
        <v>0</v>
      </c>
      <c r="AV231" s="143">
        <v>0</v>
      </c>
      <c r="AW231" s="143">
        <v>0</v>
      </c>
      <c r="AX231" s="143">
        <v>0</v>
      </c>
      <c r="AY231" s="143">
        <v>0</v>
      </c>
      <c r="AZ231" s="143">
        <v>0</v>
      </c>
      <c r="BA231" s="143">
        <v>0</v>
      </c>
      <c r="BB231" s="143">
        <v>0</v>
      </c>
      <c r="BC231" s="143">
        <v>0</v>
      </c>
      <c r="BD231" s="143">
        <v>0</v>
      </c>
      <c r="BE231" s="143">
        <v>0</v>
      </c>
      <c r="BF231" s="143">
        <v>0</v>
      </c>
      <c r="BG231" s="143">
        <v>0</v>
      </c>
      <c r="BH231" s="143">
        <v>0</v>
      </c>
      <c r="BI231" s="143">
        <v>0</v>
      </c>
      <c r="BJ231" s="143">
        <v>0</v>
      </c>
      <c r="BK231" s="143">
        <v>0</v>
      </c>
      <c r="BL231" s="143">
        <v>0</v>
      </c>
      <c r="BM231" s="143">
        <v>0</v>
      </c>
      <c r="BN231" s="143">
        <v>0</v>
      </c>
      <c r="BO231" s="143">
        <v>0</v>
      </c>
      <c r="BQ231" s="136" t="s">
        <v>192</v>
      </c>
      <c r="BR231" s="140">
        <v>0</v>
      </c>
      <c r="BS231" s="140">
        <v>0</v>
      </c>
      <c r="BT231" s="140">
        <v>0</v>
      </c>
    </row>
    <row r="232" spans="1:72" ht="16.5" customHeight="1" x14ac:dyDescent="0.35">
      <c r="A232" s="122"/>
      <c r="B232" s="188"/>
      <c r="C232" s="178"/>
      <c r="D232" s="184"/>
      <c r="E232" s="124" t="s">
        <v>144</v>
      </c>
      <c r="F232" s="10" t="s">
        <v>35</v>
      </c>
      <c r="G232" s="125" t="s">
        <v>33</v>
      </c>
      <c r="H232" s="125" t="s">
        <v>33</v>
      </c>
      <c r="I232" s="125" t="s">
        <v>33</v>
      </c>
      <c r="J232" s="125" t="s">
        <v>33</v>
      </c>
      <c r="K232" s="125" t="s">
        <v>33</v>
      </c>
      <c r="L232" s="125" t="s">
        <v>33</v>
      </c>
      <c r="M232" s="125" t="s">
        <v>33</v>
      </c>
      <c r="N232" s="125" t="s">
        <v>33</v>
      </c>
      <c r="O232" s="125" t="s">
        <v>33</v>
      </c>
      <c r="P232" s="125" t="s">
        <v>33</v>
      </c>
      <c r="Q232" s="125" t="s">
        <v>33</v>
      </c>
      <c r="R232" s="125" t="s">
        <v>33</v>
      </c>
      <c r="S232" s="125" t="s">
        <v>33</v>
      </c>
      <c r="T232" s="125" t="s">
        <v>33</v>
      </c>
      <c r="U232" s="125" t="s">
        <v>33</v>
      </c>
      <c r="V232" s="125" t="s">
        <v>33</v>
      </c>
      <c r="W232" s="125" t="s">
        <v>33</v>
      </c>
      <c r="X232" s="125" t="s">
        <v>33</v>
      </c>
      <c r="Y232" s="125" t="s">
        <v>33</v>
      </c>
      <c r="Z232" s="125" t="s">
        <v>33</v>
      </c>
      <c r="AA232" s="125" t="s">
        <v>33</v>
      </c>
      <c r="AB232" s="125" t="s">
        <v>33</v>
      </c>
      <c r="AC232" s="125" t="s">
        <v>33</v>
      </c>
      <c r="AD232" s="125" t="s">
        <v>33</v>
      </c>
      <c r="AE232" s="125" t="s">
        <v>33</v>
      </c>
      <c r="AF232" s="125" t="s">
        <v>33</v>
      </c>
      <c r="AG232" s="125" t="s">
        <v>33</v>
      </c>
      <c r="AH232" s="125" t="s">
        <v>33</v>
      </c>
      <c r="AI232" s="125" t="s">
        <v>33</v>
      </c>
      <c r="AJ232" s="125" t="s">
        <v>33</v>
      </c>
      <c r="AK232" s="126">
        <v>52.076827704890619</v>
      </c>
      <c r="AL232" s="126">
        <v>48.028064040860485</v>
      </c>
      <c r="AM232" s="126">
        <v>44.789308391777602</v>
      </c>
      <c r="AN232" s="126">
        <v>42.10167155993858</v>
      </c>
      <c r="AO232" s="126">
        <v>36.576491108202362</v>
      </c>
      <c r="AP232" s="126">
        <v>30.414492797085146</v>
      </c>
      <c r="AQ232" s="126">
        <v>24.994903100529612</v>
      </c>
      <c r="AR232" s="126">
        <v>18.909989810408671</v>
      </c>
      <c r="AS232" s="126">
        <v>14.688319156136853</v>
      </c>
      <c r="AT232" s="126">
        <v>10.517658580863495</v>
      </c>
      <c r="AU232" s="126">
        <v>9.2294768977020212</v>
      </c>
      <c r="AV232" s="126">
        <v>6.3132338953336333</v>
      </c>
      <c r="AW232" s="126">
        <v>4.5559573165877039</v>
      </c>
      <c r="AX232" s="126">
        <v>3.3497344171756511</v>
      </c>
      <c r="AY232" s="126">
        <v>2.2621104533548153</v>
      </c>
      <c r="AZ232" s="126">
        <v>2.5051974079624868</v>
      </c>
      <c r="BA232" s="126">
        <v>2.0218218953787859</v>
      </c>
      <c r="BB232" s="126">
        <v>1.9155136498972305</v>
      </c>
      <c r="BC232" s="126">
        <v>2.0411181982135758</v>
      </c>
      <c r="BD232" s="126">
        <v>2.0793977505942887</v>
      </c>
      <c r="BE232" s="126">
        <v>2.8440496721463835</v>
      </c>
      <c r="BF232" s="126">
        <v>2.5163605130782662</v>
      </c>
      <c r="BG232" s="126">
        <v>2.7099381734125347</v>
      </c>
      <c r="BH232" s="126">
        <v>2.0348768122557552</v>
      </c>
      <c r="BI232" s="126">
        <v>2.9608201336775575</v>
      </c>
      <c r="BJ232" s="126">
        <v>2.572132174388865</v>
      </c>
      <c r="BK232" s="126">
        <v>2.1977240702029412</v>
      </c>
      <c r="BL232" s="126">
        <v>3.2179390057479136</v>
      </c>
      <c r="BM232" s="126">
        <v>3.067823349316142</v>
      </c>
      <c r="BN232" s="126">
        <v>3.0509131812037253</v>
      </c>
      <c r="BO232" s="126">
        <v>3.0662749004992067</v>
      </c>
      <c r="BQ232" s="134" t="s">
        <v>144</v>
      </c>
      <c r="BR232" s="135">
        <v>-0.94141514920047231</v>
      </c>
      <c r="BS232" s="135">
        <v>-5.5121062026554212E-3</v>
      </c>
      <c r="BT232" s="135">
        <v>5.0351217432612928E-3</v>
      </c>
    </row>
    <row r="233" spans="1:72" ht="16.5" customHeight="1" x14ac:dyDescent="0.35">
      <c r="A233" s="122"/>
      <c r="B233" s="188"/>
      <c r="C233" s="178"/>
      <c r="D233" s="184"/>
      <c r="E233" s="97" t="s">
        <v>36</v>
      </c>
      <c r="F233" s="10" t="s">
        <v>35</v>
      </c>
      <c r="G233" s="12" t="s">
        <v>33</v>
      </c>
      <c r="H233" s="12" t="s">
        <v>33</v>
      </c>
      <c r="I233" s="12" t="s">
        <v>33</v>
      </c>
      <c r="J233" s="12" t="s">
        <v>33</v>
      </c>
      <c r="K233" s="12" t="s">
        <v>33</v>
      </c>
      <c r="L233" s="12" t="s">
        <v>33</v>
      </c>
      <c r="M233" s="12" t="s">
        <v>33</v>
      </c>
      <c r="N233" s="12" t="s">
        <v>33</v>
      </c>
      <c r="O233" s="12" t="s">
        <v>33</v>
      </c>
      <c r="P233" s="12" t="s">
        <v>33</v>
      </c>
      <c r="Q233" s="12" t="s">
        <v>33</v>
      </c>
      <c r="R233" s="12" t="s">
        <v>33</v>
      </c>
      <c r="S233" s="12" t="s">
        <v>33</v>
      </c>
      <c r="T233" s="12" t="s">
        <v>33</v>
      </c>
      <c r="U233" s="12" t="s">
        <v>33</v>
      </c>
      <c r="V233" s="12" t="s">
        <v>33</v>
      </c>
      <c r="W233" s="12" t="s">
        <v>33</v>
      </c>
      <c r="X233" s="12" t="s">
        <v>33</v>
      </c>
      <c r="Y233" s="12" t="s">
        <v>33</v>
      </c>
      <c r="Z233" s="12" t="s">
        <v>33</v>
      </c>
      <c r="AA233" s="12" t="s">
        <v>33</v>
      </c>
      <c r="AB233" s="12" t="s">
        <v>33</v>
      </c>
      <c r="AC233" s="12" t="s">
        <v>33</v>
      </c>
      <c r="AD233" s="12" t="s">
        <v>33</v>
      </c>
      <c r="AE233" s="12" t="s">
        <v>33</v>
      </c>
      <c r="AF233" s="12" t="s">
        <v>33</v>
      </c>
      <c r="AG233" s="12" t="s">
        <v>33</v>
      </c>
      <c r="AH233" s="12" t="s">
        <v>33</v>
      </c>
      <c r="AI233" s="12" t="s">
        <v>33</v>
      </c>
      <c r="AJ233" s="12" t="s">
        <v>33</v>
      </c>
      <c r="AK233" s="17">
        <v>2043.6077629118076</v>
      </c>
      <c r="AL233" s="17">
        <v>1863.508247525579</v>
      </c>
      <c r="AM233" s="17">
        <v>1669.163571887645</v>
      </c>
      <c r="AN233" s="17">
        <v>1458.8733421338832</v>
      </c>
      <c r="AO233" s="17">
        <v>1370.886536933632</v>
      </c>
      <c r="AP233" s="17">
        <v>1268.853827231658</v>
      </c>
      <c r="AQ233" s="17">
        <v>1213.1507683309715</v>
      </c>
      <c r="AR233" s="17">
        <v>1223.272145898811</v>
      </c>
      <c r="AS233" s="17">
        <v>1140.2658062871312</v>
      </c>
      <c r="AT233" s="17">
        <v>975.17221519640134</v>
      </c>
      <c r="AU233" s="17">
        <v>892.2401474279585</v>
      </c>
      <c r="AV233" s="17">
        <v>777.05817316968603</v>
      </c>
      <c r="AW233" s="17">
        <v>670.41153404417969</v>
      </c>
      <c r="AX233" s="17">
        <v>537.6442939946179</v>
      </c>
      <c r="AY233" s="17">
        <v>485.13751296209546</v>
      </c>
      <c r="AZ233" s="17">
        <v>484.53691490760326</v>
      </c>
      <c r="BA233" s="17">
        <v>502.78496033368913</v>
      </c>
      <c r="BB233" s="17">
        <v>451.78373422555467</v>
      </c>
      <c r="BC233" s="17">
        <v>436.21429332874533</v>
      </c>
      <c r="BD233" s="17">
        <v>403.9879334495256</v>
      </c>
      <c r="BE233" s="17">
        <v>423.7698623781539</v>
      </c>
      <c r="BF233" s="17">
        <v>408.72800849870555</v>
      </c>
      <c r="BG233" s="17">
        <v>417.95120307455534</v>
      </c>
      <c r="BH233" s="17">
        <v>398.40071801371772</v>
      </c>
      <c r="BI233" s="17">
        <v>380.32213811700717</v>
      </c>
      <c r="BJ233" s="17">
        <v>391.51010191828857</v>
      </c>
      <c r="BK233" s="17">
        <v>392.56140342021047</v>
      </c>
      <c r="BL233" s="17">
        <v>387.46649732695437</v>
      </c>
      <c r="BM233" s="17">
        <v>389.89393388108994</v>
      </c>
      <c r="BN233" s="17">
        <v>381.18508189352536</v>
      </c>
      <c r="BO233" s="17">
        <v>337.66012675449286</v>
      </c>
      <c r="BQ233" s="102" t="s">
        <v>36</v>
      </c>
      <c r="BR233" s="104">
        <v>-0.81347444024659665</v>
      </c>
      <c r="BS233" s="104">
        <v>-2.2336464435018889E-2</v>
      </c>
      <c r="BT233" s="104">
        <v>-0.11418325954107018</v>
      </c>
    </row>
    <row r="234" spans="1:72" s="40" customFormat="1" ht="16.5" customHeight="1" x14ac:dyDescent="0.35">
      <c r="A234" s="123"/>
      <c r="B234" s="188"/>
      <c r="C234" s="178"/>
      <c r="D234" s="184"/>
      <c r="E234" s="98" t="s">
        <v>101</v>
      </c>
      <c r="F234" s="10" t="s">
        <v>35</v>
      </c>
      <c r="G234" s="12" t="s">
        <v>33</v>
      </c>
      <c r="H234" s="12" t="s">
        <v>33</v>
      </c>
      <c r="I234" s="12" t="s">
        <v>33</v>
      </c>
      <c r="J234" s="12" t="s">
        <v>33</v>
      </c>
      <c r="K234" s="12" t="s">
        <v>33</v>
      </c>
      <c r="L234" s="12" t="s">
        <v>33</v>
      </c>
      <c r="M234" s="12" t="s">
        <v>33</v>
      </c>
      <c r="N234" s="12" t="s">
        <v>33</v>
      </c>
      <c r="O234" s="12" t="s">
        <v>33</v>
      </c>
      <c r="P234" s="12" t="s">
        <v>33</v>
      </c>
      <c r="Q234" s="12" t="s">
        <v>33</v>
      </c>
      <c r="R234" s="12" t="s">
        <v>33</v>
      </c>
      <c r="S234" s="12" t="s">
        <v>33</v>
      </c>
      <c r="T234" s="12" t="s">
        <v>33</v>
      </c>
      <c r="U234" s="12" t="s">
        <v>33</v>
      </c>
      <c r="V234" s="12" t="s">
        <v>33</v>
      </c>
      <c r="W234" s="12" t="s">
        <v>33</v>
      </c>
      <c r="X234" s="12" t="s">
        <v>33</v>
      </c>
      <c r="Y234" s="12" t="s">
        <v>33</v>
      </c>
      <c r="Z234" s="12" t="s">
        <v>33</v>
      </c>
      <c r="AA234" s="12" t="s">
        <v>33</v>
      </c>
      <c r="AB234" s="12" t="s">
        <v>33</v>
      </c>
      <c r="AC234" s="12" t="s">
        <v>33</v>
      </c>
      <c r="AD234" s="12" t="s">
        <v>33</v>
      </c>
      <c r="AE234" s="12" t="s">
        <v>33</v>
      </c>
      <c r="AF234" s="12" t="s">
        <v>33</v>
      </c>
      <c r="AG234" s="12" t="s">
        <v>33</v>
      </c>
      <c r="AH234" s="12" t="s">
        <v>33</v>
      </c>
      <c r="AI234" s="12" t="s">
        <v>33</v>
      </c>
      <c r="AJ234" s="12" t="s">
        <v>33</v>
      </c>
      <c r="AK234" s="58">
        <v>2095.6845906166982</v>
      </c>
      <c r="AL234" s="58">
        <v>1911.5363115664395</v>
      </c>
      <c r="AM234" s="58">
        <v>1713.9528802794227</v>
      </c>
      <c r="AN234" s="58">
        <v>1500.9750136938217</v>
      </c>
      <c r="AO234" s="58">
        <v>1407.4630280418344</v>
      </c>
      <c r="AP234" s="58">
        <v>1299.2683200287431</v>
      </c>
      <c r="AQ234" s="58">
        <v>1238.1456714315011</v>
      </c>
      <c r="AR234" s="58">
        <v>1242.1821357092197</v>
      </c>
      <c r="AS234" s="58">
        <v>1154.9541254432681</v>
      </c>
      <c r="AT234" s="58">
        <v>985.68987377726478</v>
      </c>
      <c r="AU234" s="58">
        <v>901.46962432566056</v>
      </c>
      <c r="AV234" s="58">
        <v>783.37140706501964</v>
      </c>
      <c r="AW234" s="58">
        <v>674.96749136076744</v>
      </c>
      <c r="AX234" s="58">
        <v>540.99402841179358</v>
      </c>
      <c r="AY234" s="58">
        <v>487.39962341545026</v>
      </c>
      <c r="AZ234" s="58">
        <v>487.04211231556576</v>
      </c>
      <c r="BA234" s="58">
        <v>504.80678222906789</v>
      </c>
      <c r="BB234" s="58">
        <v>453.69924787545187</v>
      </c>
      <c r="BC234" s="58">
        <v>438.25541152695888</v>
      </c>
      <c r="BD234" s="58">
        <v>406.0673312001199</v>
      </c>
      <c r="BE234" s="58">
        <v>426.61391205030031</v>
      </c>
      <c r="BF234" s="58">
        <v>411.24436901178382</v>
      </c>
      <c r="BG234" s="58">
        <v>420.66114124796786</v>
      </c>
      <c r="BH234" s="58">
        <v>400.43559482597345</v>
      </c>
      <c r="BI234" s="58">
        <v>383.28295825068471</v>
      </c>
      <c r="BJ234" s="58">
        <v>394.08223409267742</v>
      </c>
      <c r="BK234" s="58">
        <v>394.75912749041339</v>
      </c>
      <c r="BL234" s="58">
        <v>390.68443633270226</v>
      </c>
      <c r="BM234" s="58">
        <v>392.96175723040608</v>
      </c>
      <c r="BN234" s="58">
        <v>384.23599507472909</v>
      </c>
      <c r="BO234" s="58">
        <v>340.72640165499206</v>
      </c>
      <c r="BQ234" s="103" t="s">
        <v>101</v>
      </c>
      <c r="BR234" s="105">
        <v>-0.81665370982106622</v>
      </c>
      <c r="BS234" s="105">
        <v>-2.220511791573854E-2</v>
      </c>
      <c r="BT234" s="105">
        <v>-0.11323664096403815</v>
      </c>
    </row>
    <row r="235" spans="1:72" s="40" customFormat="1" x14ac:dyDescent="0.35">
      <c r="A235" s="123"/>
      <c r="B235" s="188"/>
      <c r="C235" s="178"/>
      <c r="D235" s="185"/>
      <c r="E235" s="129" t="s">
        <v>127</v>
      </c>
      <c r="F235" s="84" t="s">
        <v>128</v>
      </c>
      <c r="G235" s="12" t="s">
        <v>33</v>
      </c>
      <c r="H235" s="12" t="s">
        <v>33</v>
      </c>
      <c r="I235" s="12" t="s">
        <v>33</v>
      </c>
      <c r="J235" s="12" t="s">
        <v>33</v>
      </c>
      <c r="K235" s="12" t="s">
        <v>33</v>
      </c>
      <c r="L235" s="12" t="s">
        <v>33</v>
      </c>
      <c r="M235" s="12" t="s">
        <v>33</v>
      </c>
      <c r="N235" s="12" t="s">
        <v>33</v>
      </c>
      <c r="O235" s="12" t="s">
        <v>33</v>
      </c>
      <c r="P235" s="12" t="s">
        <v>33</v>
      </c>
      <c r="Q235" s="12" t="s">
        <v>33</v>
      </c>
      <c r="R235" s="12" t="s">
        <v>33</v>
      </c>
      <c r="S235" s="12" t="s">
        <v>33</v>
      </c>
      <c r="T235" s="12" t="s">
        <v>33</v>
      </c>
      <c r="U235" s="12" t="s">
        <v>33</v>
      </c>
      <c r="V235" s="12" t="s">
        <v>33</v>
      </c>
      <c r="W235" s="12" t="s">
        <v>33</v>
      </c>
      <c r="X235" s="12" t="s">
        <v>33</v>
      </c>
      <c r="Y235" s="12" t="s">
        <v>33</v>
      </c>
      <c r="Z235" s="12" t="s">
        <v>33</v>
      </c>
      <c r="AA235" s="12" t="s">
        <v>33</v>
      </c>
      <c r="AB235" s="12" t="s">
        <v>33</v>
      </c>
      <c r="AC235" s="12" t="s">
        <v>33</v>
      </c>
      <c r="AD235" s="12" t="s">
        <v>33</v>
      </c>
      <c r="AE235" s="12" t="s">
        <v>33</v>
      </c>
      <c r="AF235" s="12" t="s">
        <v>33</v>
      </c>
      <c r="AG235" s="12" t="s">
        <v>33</v>
      </c>
      <c r="AH235" s="12" t="s">
        <v>33</v>
      </c>
      <c r="AI235" s="12" t="s">
        <v>33</v>
      </c>
      <c r="AJ235" s="12" t="s">
        <v>33</v>
      </c>
      <c r="AK235" s="66">
        <v>2.4849554144770393E-2</v>
      </c>
      <c r="AL235" s="66">
        <v>2.5125373632846715E-2</v>
      </c>
      <c r="AM235" s="66">
        <v>2.6132170205563458E-2</v>
      </c>
      <c r="AN235" s="66">
        <v>2.8049548577313455E-2</v>
      </c>
      <c r="AO235" s="66">
        <v>2.5987532446298256E-2</v>
      </c>
      <c r="AP235" s="66">
        <v>2.3408938960670034E-2</v>
      </c>
      <c r="AQ235" s="66">
        <v>2.0187368641067387E-2</v>
      </c>
      <c r="AR235" s="66">
        <v>1.5223202191369526E-2</v>
      </c>
      <c r="AS235" s="66">
        <v>1.2717664565680924E-2</v>
      </c>
      <c r="AT235" s="66">
        <v>1.0670352674476353E-2</v>
      </c>
      <c r="AU235" s="66">
        <v>1.0238256119396237E-2</v>
      </c>
      <c r="AV235" s="66">
        <v>8.059055817452929E-3</v>
      </c>
      <c r="AW235" s="66">
        <v>6.7498914761104584E-3</v>
      </c>
      <c r="AX235" s="66">
        <v>6.191814033529224E-3</v>
      </c>
      <c r="AY235" s="66">
        <v>4.6411821935829342E-3</v>
      </c>
      <c r="AZ235" s="66">
        <v>5.1436977308839194E-3</v>
      </c>
      <c r="BA235" s="66">
        <v>4.0051401180686529E-3</v>
      </c>
      <c r="BB235" s="66">
        <v>4.2219899170365636E-3</v>
      </c>
      <c r="BC235" s="66">
        <v>4.6573713513358827E-3</v>
      </c>
      <c r="BD235" s="66">
        <v>5.1208200976145769E-3</v>
      </c>
      <c r="BE235" s="66">
        <v>6.6665656974896148E-3</v>
      </c>
      <c r="BF235" s="66">
        <v>6.118893540415048E-3</v>
      </c>
      <c r="BG235" s="66">
        <v>6.4420929524724099E-3</v>
      </c>
      <c r="BH235" s="66">
        <v>5.0816581706231651E-3</v>
      </c>
      <c r="BI235" s="66">
        <v>7.7248937630591047E-3</v>
      </c>
      <c r="BJ235" s="66">
        <v>6.5268919831183497E-3</v>
      </c>
      <c r="BK235" s="66">
        <v>5.5672533379391266E-3</v>
      </c>
      <c r="BL235" s="66">
        <v>8.2366705875315561E-3</v>
      </c>
      <c r="BM235" s="66">
        <v>7.8069259740137483E-3</v>
      </c>
      <c r="BN235" s="66">
        <v>7.9402065925925566E-3</v>
      </c>
      <c r="BO235" s="66">
        <v>8.9992289579133109E-3</v>
      </c>
      <c r="BQ235" s="56"/>
      <c r="BR235" s="57"/>
    </row>
    <row r="236" spans="1:72" x14ac:dyDescent="0.35">
      <c r="A236" s="122"/>
    </row>
    <row r="237" spans="1:72" x14ac:dyDescent="0.35">
      <c r="A237" s="122"/>
    </row>
    <row r="238" spans="1:72" x14ac:dyDescent="0.35">
      <c r="A238" s="123"/>
    </row>
    <row r="239" spans="1:72" ht="19" x14ac:dyDescent="0.45">
      <c r="A239" s="130"/>
      <c r="B239" s="131" t="s">
        <v>126</v>
      </c>
      <c r="C239" s="131"/>
      <c r="D239" s="132"/>
      <c r="E239" s="132"/>
      <c r="F239" s="132"/>
      <c r="G239" s="132"/>
      <c r="H239" s="132"/>
      <c r="I239" s="132"/>
      <c r="J239" s="132"/>
      <c r="K239" s="132"/>
      <c r="L239" s="132"/>
      <c r="M239" s="132"/>
      <c r="N239" s="132"/>
      <c r="O239" s="132"/>
      <c r="P239" s="132"/>
      <c r="Q239" s="132"/>
      <c r="R239" s="132"/>
      <c r="S239" s="132"/>
      <c r="T239" s="132"/>
      <c r="U239" s="132"/>
      <c r="V239" s="132"/>
      <c r="W239" s="132"/>
      <c r="X239" s="132"/>
      <c r="Y239" s="132"/>
      <c r="Z239" s="132"/>
      <c r="AA239" s="132"/>
      <c r="AB239" s="132"/>
      <c r="AC239" s="132"/>
      <c r="AD239" s="132"/>
      <c r="AE239" s="132"/>
      <c r="AF239" s="132"/>
      <c r="AG239" s="132"/>
      <c r="AH239" s="132"/>
      <c r="AI239" s="132"/>
      <c r="AJ239" s="132"/>
      <c r="AK239" s="132"/>
      <c r="AL239" s="132"/>
      <c r="AM239" s="132"/>
      <c r="AN239" s="132"/>
      <c r="AO239" s="132"/>
      <c r="AP239" s="132"/>
      <c r="AQ239" s="132"/>
      <c r="AR239" s="132"/>
      <c r="AS239" s="132"/>
      <c r="AT239" s="132"/>
      <c r="AU239" s="132"/>
      <c r="AV239" s="132"/>
      <c r="AW239" s="132"/>
      <c r="AX239" s="132"/>
      <c r="AY239" s="132"/>
      <c r="AZ239" s="132"/>
      <c r="BA239" s="132"/>
      <c r="BB239" s="132"/>
      <c r="BC239" s="132"/>
      <c r="BD239" s="132"/>
      <c r="BE239" s="132"/>
      <c r="BF239" s="132"/>
      <c r="BG239" s="132"/>
      <c r="BH239" s="132"/>
      <c r="BI239" s="132"/>
      <c r="BJ239" s="132"/>
      <c r="BK239" s="132"/>
      <c r="BL239" s="132"/>
      <c r="BM239" s="132"/>
      <c r="BN239" s="132"/>
      <c r="BO239" s="132"/>
      <c r="BP239" s="132"/>
      <c r="BQ239" s="132"/>
      <c r="BR239" s="132"/>
      <c r="BS239" s="132"/>
      <c r="BT239" s="132"/>
    </row>
    <row r="240" spans="1:72" x14ac:dyDescent="0.35">
      <c r="A240" s="122"/>
      <c r="BR240" s="180" t="s">
        <v>129</v>
      </c>
      <c r="BS240" s="180"/>
      <c r="BT240" s="180"/>
    </row>
    <row r="241" spans="1:72" ht="24.5" x14ac:dyDescent="0.35">
      <c r="A241" s="122"/>
      <c r="B241" s="14" t="s">
        <v>37</v>
      </c>
      <c r="C241" s="181" t="s">
        <v>27</v>
      </c>
      <c r="D241" s="182"/>
      <c r="E241" s="99" t="s">
        <v>100</v>
      </c>
      <c r="F241" s="51" t="s">
        <v>31</v>
      </c>
      <c r="G241" s="13">
        <v>1960</v>
      </c>
      <c r="H241" s="13">
        <v>1961</v>
      </c>
      <c r="I241" s="13">
        <v>1962</v>
      </c>
      <c r="J241" s="13">
        <v>1963</v>
      </c>
      <c r="K241" s="13">
        <v>1964</v>
      </c>
      <c r="L241" s="13">
        <v>1965</v>
      </c>
      <c r="M241" s="13">
        <v>1966</v>
      </c>
      <c r="N241" s="13">
        <v>1967</v>
      </c>
      <c r="O241" s="13">
        <v>1968</v>
      </c>
      <c r="P241" s="13">
        <v>1969</v>
      </c>
      <c r="Q241" s="13">
        <v>1970</v>
      </c>
      <c r="R241" s="13">
        <v>1971</v>
      </c>
      <c r="S241" s="13">
        <v>1972</v>
      </c>
      <c r="T241" s="13">
        <v>1973</v>
      </c>
      <c r="U241" s="13">
        <v>1974</v>
      </c>
      <c r="V241" s="13">
        <v>1975</v>
      </c>
      <c r="W241" s="13">
        <v>1976</v>
      </c>
      <c r="X241" s="13">
        <v>1977</v>
      </c>
      <c r="Y241" s="13">
        <v>1978</v>
      </c>
      <c r="Z241" s="13">
        <v>1979</v>
      </c>
      <c r="AA241" s="13">
        <v>1980</v>
      </c>
      <c r="AB241" s="13">
        <v>1981</v>
      </c>
      <c r="AC241" s="13">
        <v>1982</v>
      </c>
      <c r="AD241" s="13">
        <v>1983</v>
      </c>
      <c r="AE241" s="13">
        <v>1984</v>
      </c>
      <c r="AF241" s="13">
        <v>1985</v>
      </c>
      <c r="AG241" s="13">
        <v>1986</v>
      </c>
      <c r="AH241" s="13">
        <v>1987</v>
      </c>
      <c r="AI241" s="13">
        <v>1988</v>
      </c>
      <c r="AJ241" s="13">
        <v>1989</v>
      </c>
      <c r="AK241" s="13">
        <v>1990</v>
      </c>
      <c r="AL241" s="13">
        <v>1991</v>
      </c>
      <c r="AM241" s="13">
        <v>1992</v>
      </c>
      <c r="AN241" s="13">
        <v>1993</v>
      </c>
      <c r="AO241" s="13">
        <v>1994</v>
      </c>
      <c r="AP241" s="13">
        <v>1995</v>
      </c>
      <c r="AQ241" s="13">
        <v>1996</v>
      </c>
      <c r="AR241" s="13">
        <v>1997</v>
      </c>
      <c r="AS241" s="13">
        <v>1998</v>
      </c>
      <c r="AT241" s="13">
        <v>1999</v>
      </c>
      <c r="AU241" s="13">
        <v>2000</v>
      </c>
      <c r="AV241" s="13">
        <v>2001</v>
      </c>
      <c r="AW241" s="13">
        <v>2002</v>
      </c>
      <c r="AX241" s="13">
        <v>2003</v>
      </c>
      <c r="AY241" s="13">
        <v>2004</v>
      </c>
      <c r="AZ241" s="13">
        <v>2005</v>
      </c>
      <c r="BA241" s="13">
        <v>2006</v>
      </c>
      <c r="BB241" s="13">
        <v>2007</v>
      </c>
      <c r="BC241" s="13">
        <v>2008</v>
      </c>
      <c r="BD241" s="13">
        <v>2009</v>
      </c>
      <c r="BE241" s="13">
        <v>2010</v>
      </c>
      <c r="BF241" s="13">
        <v>2011</v>
      </c>
      <c r="BG241" s="13">
        <v>2012</v>
      </c>
      <c r="BH241" s="13">
        <v>2013</v>
      </c>
      <c r="BI241" s="13">
        <v>2014</v>
      </c>
      <c r="BJ241" s="13">
        <v>2015</v>
      </c>
      <c r="BK241" s="13">
        <v>2016</v>
      </c>
      <c r="BL241" s="13">
        <v>2017</v>
      </c>
      <c r="BM241" s="13">
        <v>2018</v>
      </c>
      <c r="BN241" s="153">
        <v>2019</v>
      </c>
      <c r="BO241" s="153" t="s">
        <v>207</v>
      </c>
      <c r="BQ241" s="151" t="s">
        <v>15</v>
      </c>
      <c r="BR241" s="100" t="s">
        <v>209</v>
      </c>
      <c r="BS241" s="100" t="s">
        <v>213</v>
      </c>
      <c r="BT241" s="100" t="s">
        <v>210</v>
      </c>
    </row>
    <row r="242" spans="1:72" x14ac:dyDescent="0.35">
      <c r="A242" s="122"/>
      <c r="B242" s="188" t="s">
        <v>39</v>
      </c>
      <c r="C242" s="178" t="s">
        <v>24</v>
      </c>
      <c r="D242" s="186" t="s">
        <v>15</v>
      </c>
      <c r="E242" s="136" t="s">
        <v>189</v>
      </c>
      <c r="F242" s="10" t="s">
        <v>95</v>
      </c>
      <c r="G242" s="12" t="s">
        <v>33</v>
      </c>
      <c r="H242" s="12" t="s">
        <v>33</v>
      </c>
      <c r="I242" s="12" t="s">
        <v>33</v>
      </c>
      <c r="J242" s="12" t="s">
        <v>33</v>
      </c>
      <c r="K242" s="12" t="s">
        <v>33</v>
      </c>
      <c r="L242" s="12" t="s">
        <v>33</v>
      </c>
      <c r="M242" s="12" t="s">
        <v>33</v>
      </c>
      <c r="N242" s="12" t="s">
        <v>33</v>
      </c>
      <c r="O242" s="12" t="s">
        <v>33</v>
      </c>
      <c r="P242" s="12" t="s">
        <v>33</v>
      </c>
      <c r="Q242" s="12" t="s">
        <v>33</v>
      </c>
      <c r="R242" s="12" t="s">
        <v>33</v>
      </c>
      <c r="S242" s="12" t="s">
        <v>33</v>
      </c>
      <c r="T242" s="12" t="s">
        <v>33</v>
      </c>
      <c r="U242" s="12" t="s">
        <v>33</v>
      </c>
      <c r="V242" s="12" t="s">
        <v>33</v>
      </c>
      <c r="W242" s="12" t="s">
        <v>33</v>
      </c>
      <c r="X242" s="12" t="s">
        <v>33</v>
      </c>
      <c r="Y242" s="12" t="s">
        <v>33</v>
      </c>
      <c r="Z242" s="12" t="s">
        <v>33</v>
      </c>
      <c r="AA242" s="12" t="s">
        <v>33</v>
      </c>
      <c r="AB242" s="12" t="s">
        <v>33</v>
      </c>
      <c r="AC242" s="12" t="s">
        <v>33</v>
      </c>
      <c r="AD242" s="12" t="s">
        <v>33</v>
      </c>
      <c r="AE242" s="12" t="s">
        <v>33</v>
      </c>
      <c r="AF242" s="12" t="s">
        <v>33</v>
      </c>
      <c r="AG242" s="12" t="s">
        <v>33</v>
      </c>
      <c r="AH242" s="12" t="s">
        <v>33</v>
      </c>
      <c r="AI242" s="12" t="s">
        <v>33</v>
      </c>
      <c r="AJ242" s="12" t="s">
        <v>33</v>
      </c>
      <c r="AK242" s="143">
        <v>0</v>
      </c>
      <c r="AL242" s="143">
        <v>0</v>
      </c>
      <c r="AM242" s="143">
        <v>0</v>
      </c>
      <c r="AN242" s="143">
        <v>0</v>
      </c>
      <c r="AO242" s="143">
        <v>0</v>
      </c>
      <c r="AP242" s="143">
        <v>0</v>
      </c>
      <c r="AQ242" s="143">
        <v>0</v>
      </c>
      <c r="AR242" s="143">
        <v>0</v>
      </c>
      <c r="AS242" s="143">
        <v>0</v>
      </c>
      <c r="AT242" s="143">
        <v>0</v>
      </c>
      <c r="AU242" s="143">
        <v>0</v>
      </c>
      <c r="AV242" s="143">
        <v>0</v>
      </c>
      <c r="AW242" s="143">
        <v>0</v>
      </c>
      <c r="AX242" s="143">
        <v>0</v>
      </c>
      <c r="AY242" s="143">
        <v>0</v>
      </c>
      <c r="AZ242" s="143">
        <v>0</v>
      </c>
      <c r="BA242" s="143">
        <v>0</v>
      </c>
      <c r="BB242" s="143">
        <v>0</v>
      </c>
      <c r="BC242" s="143">
        <v>0</v>
      </c>
      <c r="BD242" s="143">
        <v>0</v>
      </c>
      <c r="BE242" s="143">
        <v>0</v>
      </c>
      <c r="BF242" s="143">
        <v>0</v>
      </c>
      <c r="BG242" s="143">
        <v>0</v>
      </c>
      <c r="BH242" s="143">
        <v>0</v>
      </c>
      <c r="BI242" s="143">
        <v>0</v>
      </c>
      <c r="BJ242" s="143">
        <v>0</v>
      </c>
      <c r="BK242" s="143">
        <v>0</v>
      </c>
      <c r="BL242" s="143">
        <v>0</v>
      </c>
      <c r="BM242" s="143">
        <v>0</v>
      </c>
      <c r="BN242" s="143">
        <v>0</v>
      </c>
      <c r="BO242" s="143">
        <v>0</v>
      </c>
      <c r="BQ242" s="136" t="s">
        <v>189</v>
      </c>
      <c r="BR242" s="140">
        <v>0</v>
      </c>
      <c r="BS242" s="140">
        <v>0</v>
      </c>
      <c r="BT242" s="140">
        <v>0</v>
      </c>
    </row>
    <row r="243" spans="1:72" x14ac:dyDescent="0.35">
      <c r="A243" s="122"/>
      <c r="B243" s="188"/>
      <c r="C243" s="178"/>
      <c r="D243" s="186"/>
      <c r="E243" s="136" t="s">
        <v>190</v>
      </c>
      <c r="F243" s="10" t="s">
        <v>95</v>
      </c>
      <c r="G243" s="12" t="s">
        <v>33</v>
      </c>
      <c r="H243" s="12" t="s">
        <v>33</v>
      </c>
      <c r="I243" s="12" t="s">
        <v>33</v>
      </c>
      <c r="J243" s="12" t="s">
        <v>33</v>
      </c>
      <c r="K243" s="12" t="s">
        <v>33</v>
      </c>
      <c r="L243" s="12" t="s">
        <v>33</v>
      </c>
      <c r="M243" s="12" t="s">
        <v>33</v>
      </c>
      <c r="N243" s="12" t="s">
        <v>33</v>
      </c>
      <c r="O243" s="12" t="s">
        <v>33</v>
      </c>
      <c r="P243" s="12" t="s">
        <v>33</v>
      </c>
      <c r="Q243" s="12" t="s">
        <v>33</v>
      </c>
      <c r="R243" s="12" t="s">
        <v>33</v>
      </c>
      <c r="S243" s="12" t="s">
        <v>33</v>
      </c>
      <c r="T243" s="12" t="s">
        <v>33</v>
      </c>
      <c r="U243" s="12" t="s">
        <v>33</v>
      </c>
      <c r="V243" s="12" t="s">
        <v>33</v>
      </c>
      <c r="W243" s="12" t="s">
        <v>33</v>
      </c>
      <c r="X243" s="12" t="s">
        <v>33</v>
      </c>
      <c r="Y243" s="12" t="s">
        <v>33</v>
      </c>
      <c r="Z243" s="12" t="s">
        <v>33</v>
      </c>
      <c r="AA243" s="12" t="s">
        <v>33</v>
      </c>
      <c r="AB243" s="12" t="s">
        <v>33</v>
      </c>
      <c r="AC243" s="12" t="s">
        <v>33</v>
      </c>
      <c r="AD243" s="12" t="s">
        <v>33</v>
      </c>
      <c r="AE243" s="12" t="s">
        <v>33</v>
      </c>
      <c r="AF243" s="12" t="s">
        <v>33</v>
      </c>
      <c r="AG243" s="12" t="s">
        <v>33</v>
      </c>
      <c r="AH243" s="12" t="s">
        <v>33</v>
      </c>
      <c r="AI243" s="12" t="s">
        <v>33</v>
      </c>
      <c r="AJ243" s="12" t="s">
        <v>33</v>
      </c>
      <c r="AK243" s="142">
        <v>445.83292854348707</v>
      </c>
      <c r="AL243" s="142">
        <v>439.51562871819704</v>
      </c>
      <c r="AM243" s="142">
        <v>434.45763149038441</v>
      </c>
      <c r="AN243" s="142">
        <v>419.47010894719489</v>
      </c>
      <c r="AO243" s="142">
        <v>379.63674333395574</v>
      </c>
      <c r="AP243" s="142">
        <v>324.32465099521357</v>
      </c>
      <c r="AQ243" s="142">
        <v>282.11111139807031</v>
      </c>
      <c r="AR243" s="142">
        <v>201.17202010152238</v>
      </c>
      <c r="AS243" s="142">
        <v>169.44229949456647</v>
      </c>
      <c r="AT243" s="142">
        <v>116.70027881853615</v>
      </c>
      <c r="AU243" s="142">
        <v>106.24672658508197</v>
      </c>
      <c r="AV243" s="142">
        <v>52.801578867784883</v>
      </c>
      <c r="AW243" s="142">
        <v>31.173102659789748</v>
      </c>
      <c r="AX243" s="142">
        <v>8.5396002072033586</v>
      </c>
      <c r="AY243" s="142">
        <v>11.674652045518727</v>
      </c>
      <c r="AZ243" s="142">
        <v>5.1160480568408744</v>
      </c>
      <c r="BA243" s="142">
        <v>1.1194013857639999</v>
      </c>
      <c r="BB243" s="142">
        <v>0.45670236420885568</v>
      </c>
      <c r="BC243" s="142">
        <v>0.42475357985024009</v>
      </c>
      <c r="BD243" s="142">
        <v>0.38088416086607318</v>
      </c>
      <c r="BE243" s="142">
        <v>0.47835929820161516</v>
      </c>
      <c r="BF243" s="142">
        <v>0.52238782124658245</v>
      </c>
      <c r="BG243" s="142">
        <v>0.62467802274374551</v>
      </c>
      <c r="BH243" s="142">
        <v>0.38848545187902944</v>
      </c>
      <c r="BI243" s="142">
        <v>0.59382858692054563</v>
      </c>
      <c r="BJ243" s="142">
        <v>0.56246410058716423</v>
      </c>
      <c r="BK243" s="142">
        <v>0.43056521586640956</v>
      </c>
      <c r="BL243" s="142">
        <v>0.70922100055338233</v>
      </c>
      <c r="BM243" s="142">
        <v>0.55171654664322423</v>
      </c>
      <c r="BN243" s="142">
        <v>0.53348356127033192</v>
      </c>
      <c r="BO243" s="142">
        <v>0.53647431742184282</v>
      </c>
      <c r="BQ243" s="136" t="s">
        <v>190</v>
      </c>
      <c r="BR243" s="140">
        <v>-0.99880340027145775</v>
      </c>
      <c r="BS243" s="140">
        <v>-3.3047740699143721E-2</v>
      </c>
      <c r="BT243" s="140">
        <v>5.6060886757022185E-3</v>
      </c>
    </row>
    <row r="244" spans="1:72" x14ac:dyDescent="0.35">
      <c r="A244" s="122"/>
      <c r="B244" s="188"/>
      <c r="C244" s="178"/>
      <c r="D244" s="186"/>
      <c r="E244" s="136" t="s">
        <v>191</v>
      </c>
      <c r="F244" s="10" t="s">
        <v>95</v>
      </c>
      <c r="G244" s="12" t="s">
        <v>33</v>
      </c>
      <c r="H244" s="12" t="s">
        <v>33</v>
      </c>
      <c r="I244" s="12" t="s">
        <v>33</v>
      </c>
      <c r="J244" s="12" t="s">
        <v>33</v>
      </c>
      <c r="K244" s="12" t="s">
        <v>33</v>
      </c>
      <c r="L244" s="12" t="s">
        <v>33</v>
      </c>
      <c r="M244" s="12" t="s">
        <v>33</v>
      </c>
      <c r="N244" s="12" t="s">
        <v>33</v>
      </c>
      <c r="O244" s="12" t="s">
        <v>33</v>
      </c>
      <c r="P244" s="12" t="s">
        <v>33</v>
      </c>
      <c r="Q244" s="12" t="s">
        <v>33</v>
      </c>
      <c r="R244" s="12" t="s">
        <v>33</v>
      </c>
      <c r="S244" s="12" t="s">
        <v>33</v>
      </c>
      <c r="T244" s="12" t="s">
        <v>33</v>
      </c>
      <c r="U244" s="12" t="s">
        <v>33</v>
      </c>
      <c r="V244" s="12" t="s">
        <v>33</v>
      </c>
      <c r="W244" s="12" t="s">
        <v>33</v>
      </c>
      <c r="X244" s="12" t="s">
        <v>33</v>
      </c>
      <c r="Y244" s="12" t="s">
        <v>33</v>
      </c>
      <c r="Z244" s="12" t="s">
        <v>33</v>
      </c>
      <c r="AA244" s="12" t="s">
        <v>33</v>
      </c>
      <c r="AB244" s="12" t="s">
        <v>33</v>
      </c>
      <c r="AC244" s="12" t="s">
        <v>33</v>
      </c>
      <c r="AD244" s="12" t="s">
        <v>33</v>
      </c>
      <c r="AE244" s="12" t="s">
        <v>33</v>
      </c>
      <c r="AF244" s="12" t="s">
        <v>33</v>
      </c>
      <c r="AG244" s="12" t="s">
        <v>33</v>
      </c>
      <c r="AH244" s="12" t="s">
        <v>33</v>
      </c>
      <c r="AI244" s="12" t="s">
        <v>33</v>
      </c>
      <c r="AJ244" s="12" t="s">
        <v>33</v>
      </c>
      <c r="AK244" s="143">
        <v>0</v>
      </c>
      <c r="AL244" s="143">
        <v>0</v>
      </c>
      <c r="AM244" s="143">
        <v>0</v>
      </c>
      <c r="AN244" s="143">
        <v>0</v>
      </c>
      <c r="AO244" s="143">
        <v>0</v>
      </c>
      <c r="AP244" s="143">
        <v>0</v>
      </c>
      <c r="AQ244" s="143">
        <v>0</v>
      </c>
      <c r="AR244" s="143">
        <v>0</v>
      </c>
      <c r="AS244" s="143">
        <v>0</v>
      </c>
      <c r="AT244" s="143">
        <v>0</v>
      </c>
      <c r="AU244" s="143">
        <v>0</v>
      </c>
      <c r="AV244" s="143">
        <v>0</v>
      </c>
      <c r="AW244" s="143">
        <v>0</v>
      </c>
      <c r="AX244" s="143">
        <v>0</v>
      </c>
      <c r="AY244" s="143">
        <v>0</v>
      </c>
      <c r="AZ244" s="143">
        <v>0</v>
      </c>
      <c r="BA244" s="143">
        <v>0</v>
      </c>
      <c r="BB244" s="143">
        <v>0</v>
      </c>
      <c r="BC244" s="143">
        <v>0</v>
      </c>
      <c r="BD244" s="143">
        <v>0</v>
      </c>
      <c r="BE244" s="143">
        <v>0</v>
      </c>
      <c r="BF244" s="143">
        <v>0</v>
      </c>
      <c r="BG244" s="143">
        <v>0</v>
      </c>
      <c r="BH244" s="143">
        <v>0</v>
      </c>
      <c r="BI244" s="143">
        <v>0</v>
      </c>
      <c r="BJ244" s="143">
        <v>0</v>
      </c>
      <c r="BK244" s="143">
        <v>0</v>
      </c>
      <c r="BL244" s="143">
        <v>0</v>
      </c>
      <c r="BM244" s="143">
        <v>0</v>
      </c>
      <c r="BN244" s="143">
        <v>0</v>
      </c>
      <c r="BO244" s="143">
        <v>0</v>
      </c>
      <c r="BQ244" s="136" t="s">
        <v>191</v>
      </c>
      <c r="BR244" s="140">
        <v>0</v>
      </c>
      <c r="BS244" s="140">
        <v>0</v>
      </c>
      <c r="BT244" s="140">
        <v>0</v>
      </c>
    </row>
    <row r="245" spans="1:72" x14ac:dyDescent="0.35">
      <c r="A245" s="122"/>
      <c r="B245" s="188"/>
      <c r="C245" s="178"/>
      <c r="D245" s="186"/>
      <c r="E245" s="136" t="s">
        <v>192</v>
      </c>
      <c r="F245" s="10" t="s">
        <v>95</v>
      </c>
      <c r="G245" s="12" t="s">
        <v>33</v>
      </c>
      <c r="H245" s="12" t="s">
        <v>33</v>
      </c>
      <c r="I245" s="12" t="s">
        <v>33</v>
      </c>
      <c r="J245" s="12" t="s">
        <v>33</v>
      </c>
      <c r="K245" s="12" t="s">
        <v>33</v>
      </c>
      <c r="L245" s="12" t="s">
        <v>33</v>
      </c>
      <c r="M245" s="12" t="s">
        <v>33</v>
      </c>
      <c r="N245" s="12" t="s">
        <v>33</v>
      </c>
      <c r="O245" s="12" t="s">
        <v>33</v>
      </c>
      <c r="P245" s="12" t="s">
        <v>33</v>
      </c>
      <c r="Q245" s="12" t="s">
        <v>33</v>
      </c>
      <c r="R245" s="12" t="s">
        <v>33</v>
      </c>
      <c r="S245" s="12" t="s">
        <v>33</v>
      </c>
      <c r="T245" s="12" t="s">
        <v>33</v>
      </c>
      <c r="U245" s="12" t="s">
        <v>33</v>
      </c>
      <c r="V245" s="12" t="s">
        <v>33</v>
      </c>
      <c r="W245" s="12" t="s">
        <v>33</v>
      </c>
      <c r="X245" s="12" t="s">
        <v>33</v>
      </c>
      <c r="Y245" s="12" t="s">
        <v>33</v>
      </c>
      <c r="Z245" s="12" t="s">
        <v>33</v>
      </c>
      <c r="AA245" s="12" t="s">
        <v>33</v>
      </c>
      <c r="AB245" s="12" t="s">
        <v>33</v>
      </c>
      <c r="AC245" s="12" t="s">
        <v>33</v>
      </c>
      <c r="AD245" s="12" t="s">
        <v>33</v>
      </c>
      <c r="AE245" s="12" t="s">
        <v>33</v>
      </c>
      <c r="AF245" s="12" t="s">
        <v>33</v>
      </c>
      <c r="AG245" s="12" t="s">
        <v>33</v>
      </c>
      <c r="AH245" s="12" t="s">
        <v>33</v>
      </c>
      <c r="AI245" s="12" t="s">
        <v>33</v>
      </c>
      <c r="AJ245" s="12" t="s">
        <v>33</v>
      </c>
      <c r="AK245" s="143">
        <v>0</v>
      </c>
      <c r="AL245" s="143">
        <v>0</v>
      </c>
      <c r="AM245" s="143">
        <v>0</v>
      </c>
      <c r="AN245" s="143">
        <v>0</v>
      </c>
      <c r="AO245" s="143">
        <v>0</v>
      </c>
      <c r="AP245" s="143">
        <v>0</v>
      </c>
      <c r="AQ245" s="143">
        <v>0</v>
      </c>
      <c r="AR245" s="143">
        <v>0</v>
      </c>
      <c r="AS245" s="143">
        <v>0</v>
      </c>
      <c r="AT245" s="143">
        <v>0</v>
      </c>
      <c r="AU245" s="143">
        <v>0</v>
      </c>
      <c r="AV245" s="143">
        <v>0</v>
      </c>
      <c r="AW245" s="143">
        <v>0</v>
      </c>
      <c r="AX245" s="143">
        <v>0</v>
      </c>
      <c r="AY245" s="143">
        <v>0</v>
      </c>
      <c r="AZ245" s="143">
        <v>0</v>
      </c>
      <c r="BA245" s="143">
        <v>0</v>
      </c>
      <c r="BB245" s="143">
        <v>0</v>
      </c>
      <c r="BC245" s="143">
        <v>0</v>
      </c>
      <c r="BD245" s="143">
        <v>0</v>
      </c>
      <c r="BE245" s="143">
        <v>0</v>
      </c>
      <c r="BF245" s="143">
        <v>0</v>
      </c>
      <c r="BG245" s="143">
        <v>0</v>
      </c>
      <c r="BH245" s="143">
        <v>0</v>
      </c>
      <c r="BI245" s="143">
        <v>0</v>
      </c>
      <c r="BJ245" s="143">
        <v>0</v>
      </c>
      <c r="BK245" s="143">
        <v>0</v>
      </c>
      <c r="BL245" s="143">
        <v>0</v>
      </c>
      <c r="BM245" s="143">
        <v>0</v>
      </c>
      <c r="BN245" s="143">
        <v>0</v>
      </c>
      <c r="BO245" s="143">
        <v>0</v>
      </c>
      <c r="BQ245" s="136" t="s">
        <v>192</v>
      </c>
      <c r="BR245" s="140">
        <v>0</v>
      </c>
      <c r="BS245" s="140">
        <v>0</v>
      </c>
      <c r="BT245" s="140">
        <v>0</v>
      </c>
    </row>
    <row r="246" spans="1:72" ht="16.5" customHeight="1" x14ac:dyDescent="0.35">
      <c r="A246" s="122"/>
      <c r="B246" s="188"/>
      <c r="C246" s="178"/>
      <c r="D246" s="186"/>
      <c r="E246" s="124" t="s">
        <v>144</v>
      </c>
      <c r="F246" s="10" t="s">
        <v>95</v>
      </c>
      <c r="G246" s="125" t="s">
        <v>33</v>
      </c>
      <c r="H246" s="125" t="s">
        <v>33</v>
      </c>
      <c r="I246" s="125" t="s">
        <v>33</v>
      </c>
      <c r="J246" s="125" t="s">
        <v>33</v>
      </c>
      <c r="K246" s="125" t="s">
        <v>33</v>
      </c>
      <c r="L246" s="125" t="s">
        <v>33</v>
      </c>
      <c r="M246" s="125" t="s">
        <v>33</v>
      </c>
      <c r="N246" s="125" t="s">
        <v>33</v>
      </c>
      <c r="O246" s="125" t="s">
        <v>33</v>
      </c>
      <c r="P246" s="125" t="s">
        <v>33</v>
      </c>
      <c r="Q246" s="125" t="s">
        <v>33</v>
      </c>
      <c r="R246" s="125" t="s">
        <v>33</v>
      </c>
      <c r="S246" s="125" t="s">
        <v>33</v>
      </c>
      <c r="T246" s="125" t="s">
        <v>33</v>
      </c>
      <c r="U246" s="125" t="s">
        <v>33</v>
      </c>
      <c r="V246" s="125" t="s">
        <v>33</v>
      </c>
      <c r="W246" s="125" t="s">
        <v>33</v>
      </c>
      <c r="X246" s="125" t="s">
        <v>33</v>
      </c>
      <c r="Y246" s="125" t="s">
        <v>33</v>
      </c>
      <c r="Z246" s="125" t="s">
        <v>33</v>
      </c>
      <c r="AA246" s="125" t="s">
        <v>33</v>
      </c>
      <c r="AB246" s="125" t="s">
        <v>33</v>
      </c>
      <c r="AC246" s="125" t="s">
        <v>33</v>
      </c>
      <c r="AD246" s="125" t="s">
        <v>33</v>
      </c>
      <c r="AE246" s="125" t="s">
        <v>33</v>
      </c>
      <c r="AF246" s="125" t="s">
        <v>33</v>
      </c>
      <c r="AG246" s="125" t="s">
        <v>33</v>
      </c>
      <c r="AH246" s="125" t="s">
        <v>33</v>
      </c>
      <c r="AI246" s="125" t="s">
        <v>33</v>
      </c>
      <c r="AJ246" s="125" t="s">
        <v>33</v>
      </c>
      <c r="AK246" s="126">
        <v>445.83292854348707</v>
      </c>
      <c r="AL246" s="126">
        <v>439.51562871819704</v>
      </c>
      <c r="AM246" s="126">
        <v>434.45763149038441</v>
      </c>
      <c r="AN246" s="126">
        <v>419.47010894719489</v>
      </c>
      <c r="AO246" s="126">
        <v>379.63674333395574</v>
      </c>
      <c r="AP246" s="126">
        <v>324.32465099521357</v>
      </c>
      <c r="AQ246" s="126">
        <v>282.11111139807031</v>
      </c>
      <c r="AR246" s="126">
        <v>201.17202010152238</v>
      </c>
      <c r="AS246" s="126">
        <v>169.44229949456647</v>
      </c>
      <c r="AT246" s="126">
        <v>116.70027881853615</v>
      </c>
      <c r="AU246" s="126">
        <v>106.24672658508197</v>
      </c>
      <c r="AV246" s="126">
        <v>52.801578867784883</v>
      </c>
      <c r="AW246" s="126">
        <v>31.173102659789748</v>
      </c>
      <c r="AX246" s="126">
        <v>8.5396002072033586</v>
      </c>
      <c r="AY246" s="126">
        <v>11.674652045518727</v>
      </c>
      <c r="AZ246" s="126">
        <v>5.1160480568408744</v>
      </c>
      <c r="BA246" s="126">
        <v>1.1194013857639999</v>
      </c>
      <c r="BB246" s="126">
        <v>0.45670236420885568</v>
      </c>
      <c r="BC246" s="126">
        <v>0.42475357985024009</v>
      </c>
      <c r="BD246" s="126">
        <v>0.38088416086607318</v>
      </c>
      <c r="BE246" s="126">
        <v>0.47835929820161516</v>
      </c>
      <c r="BF246" s="126">
        <v>0.52238782124658245</v>
      </c>
      <c r="BG246" s="126">
        <v>0.62467802274374551</v>
      </c>
      <c r="BH246" s="126">
        <v>0.38848545187902944</v>
      </c>
      <c r="BI246" s="126">
        <v>0.59382858692054563</v>
      </c>
      <c r="BJ246" s="126">
        <v>0.56246410058716423</v>
      </c>
      <c r="BK246" s="126">
        <v>0.43056521586640956</v>
      </c>
      <c r="BL246" s="126">
        <v>0.70922100055338233</v>
      </c>
      <c r="BM246" s="126">
        <v>0.55171654664322423</v>
      </c>
      <c r="BN246" s="126">
        <v>0.53348356127033192</v>
      </c>
      <c r="BO246" s="126">
        <v>0.53647431742184282</v>
      </c>
      <c r="BQ246" s="134" t="s">
        <v>144</v>
      </c>
      <c r="BR246" s="135">
        <v>-0.99880340027145775</v>
      </c>
      <c r="BS246" s="135">
        <v>-3.3047740699143721E-2</v>
      </c>
      <c r="BT246" s="135">
        <v>5.6060886757022185E-3</v>
      </c>
    </row>
    <row r="247" spans="1:72" ht="17.25" customHeight="1" x14ac:dyDescent="0.35">
      <c r="A247" s="122"/>
      <c r="B247" s="188"/>
      <c r="C247" s="178"/>
      <c r="D247" s="186"/>
      <c r="E247" s="97" t="s">
        <v>36</v>
      </c>
      <c r="F247" s="10" t="s">
        <v>95</v>
      </c>
      <c r="G247" s="12" t="s">
        <v>33</v>
      </c>
      <c r="H247" s="12" t="s">
        <v>33</v>
      </c>
      <c r="I247" s="12" t="s">
        <v>33</v>
      </c>
      <c r="J247" s="12" t="s">
        <v>33</v>
      </c>
      <c r="K247" s="12" t="s">
        <v>33</v>
      </c>
      <c r="L247" s="12" t="s">
        <v>33</v>
      </c>
      <c r="M247" s="12" t="s">
        <v>33</v>
      </c>
      <c r="N247" s="12" t="s">
        <v>33</v>
      </c>
      <c r="O247" s="12" t="s">
        <v>33</v>
      </c>
      <c r="P247" s="12" t="s">
        <v>33</v>
      </c>
      <c r="Q247" s="12" t="s">
        <v>33</v>
      </c>
      <c r="R247" s="12" t="s">
        <v>33</v>
      </c>
      <c r="S247" s="12" t="s">
        <v>33</v>
      </c>
      <c r="T247" s="12" t="s">
        <v>33</v>
      </c>
      <c r="U247" s="12" t="s">
        <v>33</v>
      </c>
      <c r="V247" s="12" t="s">
        <v>33</v>
      </c>
      <c r="W247" s="12" t="s">
        <v>33</v>
      </c>
      <c r="X247" s="12" t="s">
        <v>33</v>
      </c>
      <c r="Y247" s="12" t="s">
        <v>33</v>
      </c>
      <c r="Z247" s="12" t="s">
        <v>33</v>
      </c>
      <c r="AA247" s="12" t="s">
        <v>33</v>
      </c>
      <c r="AB247" s="12" t="s">
        <v>33</v>
      </c>
      <c r="AC247" s="12" t="s">
        <v>33</v>
      </c>
      <c r="AD247" s="12" t="s">
        <v>33</v>
      </c>
      <c r="AE247" s="12" t="s">
        <v>33</v>
      </c>
      <c r="AF247" s="12" t="s">
        <v>33</v>
      </c>
      <c r="AG247" s="12" t="s">
        <v>33</v>
      </c>
      <c r="AH247" s="12" t="s">
        <v>33</v>
      </c>
      <c r="AI247" s="12" t="s">
        <v>33</v>
      </c>
      <c r="AJ247" s="12" t="s">
        <v>33</v>
      </c>
      <c r="AK247" s="17">
        <v>1350.9142552931617</v>
      </c>
      <c r="AL247" s="17">
        <v>1407.5352298932999</v>
      </c>
      <c r="AM247" s="17">
        <v>1441.0459294659877</v>
      </c>
      <c r="AN247" s="17">
        <v>1513.1846562139403</v>
      </c>
      <c r="AO247" s="17">
        <v>1556.2461127114786</v>
      </c>
      <c r="AP247" s="17">
        <v>1413.3957984700942</v>
      </c>
      <c r="AQ247" s="17">
        <v>1241.2016928651542</v>
      </c>
      <c r="AR247" s="17">
        <v>891.45332912710796</v>
      </c>
      <c r="AS247" s="17">
        <v>823.24458019922395</v>
      </c>
      <c r="AT247" s="17">
        <v>550.08755005032106</v>
      </c>
      <c r="AU247" s="17">
        <v>468.86595903874172</v>
      </c>
      <c r="AV247" s="17">
        <v>391.84370579567633</v>
      </c>
      <c r="AW247" s="17">
        <v>386.05305972464646</v>
      </c>
      <c r="AX247" s="17">
        <v>289.87767589705339</v>
      </c>
      <c r="AY247" s="17">
        <v>367.31980432691194</v>
      </c>
      <c r="AZ247" s="17">
        <v>254.48715324624058</v>
      </c>
      <c r="BA247" s="17">
        <v>184.56627488547105</v>
      </c>
      <c r="BB247" s="17">
        <v>183.82053671597868</v>
      </c>
      <c r="BC247" s="17">
        <v>171.87688353786459</v>
      </c>
      <c r="BD247" s="17">
        <v>155.92406684835942</v>
      </c>
      <c r="BE247" s="17">
        <v>169.36328190287259</v>
      </c>
      <c r="BF247" s="17">
        <v>157.97960935426539</v>
      </c>
      <c r="BG247" s="17">
        <v>148.60427040093822</v>
      </c>
      <c r="BH247" s="17">
        <v>154.40360262643776</v>
      </c>
      <c r="BI247" s="17">
        <v>145.40725026772361</v>
      </c>
      <c r="BJ247" s="17">
        <v>145.25261525673272</v>
      </c>
      <c r="BK247" s="17">
        <v>134.4234431922491</v>
      </c>
      <c r="BL247" s="17">
        <v>131.04221542205246</v>
      </c>
      <c r="BM247" s="17">
        <v>127.46442504385588</v>
      </c>
      <c r="BN247" s="17">
        <v>123.61964881913399</v>
      </c>
      <c r="BO247" s="17">
        <v>117.42392457984587</v>
      </c>
      <c r="BQ247" s="102" t="s">
        <v>36</v>
      </c>
      <c r="BR247" s="104">
        <v>-0.90849186146732364</v>
      </c>
      <c r="BS247" s="104">
        <v>-3.016352384909789E-2</v>
      </c>
      <c r="BT247" s="104">
        <v>-5.0119251255542563E-2</v>
      </c>
    </row>
    <row r="248" spans="1:72" s="40" customFormat="1" ht="17.25" customHeight="1" x14ac:dyDescent="0.35">
      <c r="A248" s="122"/>
      <c r="B248" s="188"/>
      <c r="C248" s="178"/>
      <c r="D248" s="186"/>
      <c r="E248" s="98" t="s">
        <v>101</v>
      </c>
      <c r="F248" s="10" t="s">
        <v>95</v>
      </c>
      <c r="G248" s="12" t="s">
        <v>33</v>
      </c>
      <c r="H248" s="12" t="s">
        <v>33</v>
      </c>
      <c r="I248" s="12" t="s">
        <v>33</v>
      </c>
      <c r="J248" s="12" t="s">
        <v>33</v>
      </c>
      <c r="K248" s="12" t="s">
        <v>33</v>
      </c>
      <c r="L248" s="12" t="s">
        <v>33</v>
      </c>
      <c r="M248" s="12" t="s">
        <v>33</v>
      </c>
      <c r="N248" s="12" t="s">
        <v>33</v>
      </c>
      <c r="O248" s="12" t="s">
        <v>33</v>
      </c>
      <c r="P248" s="12" t="s">
        <v>33</v>
      </c>
      <c r="Q248" s="12" t="s">
        <v>33</v>
      </c>
      <c r="R248" s="12" t="s">
        <v>33</v>
      </c>
      <c r="S248" s="12" t="s">
        <v>33</v>
      </c>
      <c r="T248" s="12" t="s">
        <v>33</v>
      </c>
      <c r="U248" s="12" t="s">
        <v>33</v>
      </c>
      <c r="V248" s="12" t="s">
        <v>33</v>
      </c>
      <c r="W248" s="12" t="s">
        <v>33</v>
      </c>
      <c r="X248" s="12" t="s">
        <v>33</v>
      </c>
      <c r="Y248" s="12" t="s">
        <v>33</v>
      </c>
      <c r="Z248" s="12" t="s">
        <v>33</v>
      </c>
      <c r="AA248" s="12" t="s">
        <v>33</v>
      </c>
      <c r="AB248" s="12" t="s">
        <v>33</v>
      </c>
      <c r="AC248" s="12" t="s">
        <v>33</v>
      </c>
      <c r="AD248" s="12" t="s">
        <v>33</v>
      </c>
      <c r="AE248" s="12" t="s">
        <v>33</v>
      </c>
      <c r="AF248" s="12" t="s">
        <v>33</v>
      </c>
      <c r="AG248" s="12" t="s">
        <v>33</v>
      </c>
      <c r="AH248" s="12" t="s">
        <v>33</v>
      </c>
      <c r="AI248" s="12" t="s">
        <v>33</v>
      </c>
      <c r="AJ248" s="12" t="s">
        <v>33</v>
      </c>
      <c r="AK248" s="58">
        <v>1796.7471838366487</v>
      </c>
      <c r="AL248" s="58">
        <v>1847.050858611497</v>
      </c>
      <c r="AM248" s="58">
        <v>1875.5035609563722</v>
      </c>
      <c r="AN248" s="58">
        <v>1932.6547651611352</v>
      </c>
      <c r="AO248" s="58">
        <v>1935.8828560454344</v>
      </c>
      <c r="AP248" s="58">
        <v>1737.7204494653079</v>
      </c>
      <c r="AQ248" s="58">
        <v>1523.3128042632245</v>
      </c>
      <c r="AR248" s="58">
        <v>1092.6253492286303</v>
      </c>
      <c r="AS248" s="58">
        <v>992.68687969379039</v>
      </c>
      <c r="AT248" s="58">
        <v>666.78782886885722</v>
      </c>
      <c r="AU248" s="58">
        <v>575.11268562382372</v>
      </c>
      <c r="AV248" s="58">
        <v>444.64528466346121</v>
      </c>
      <c r="AW248" s="58">
        <v>417.22616238443624</v>
      </c>
      <c r="AX248" s="58">
        <v>298.41727610425676</v>
      </c>
      <c r="AY248" s="58">
        <v>378.99445637243065</v>
      </c>
      <c r="AZ248" s="58">
        <v>259.60320130308145</v>
      </c>
      <c r="BA248" s="58">
        <v>185.68567627123505</v>
      </c>
      <c r="BB248" s="58">
        <v>184.27723908018754</v>
      </c>
      <c r="BC248" s="58">
        <v>172.30163711771482</v>
      </c>
      <c r="BD248" s="58">
        <v>156.30495100922548</v>
      </c>
      <c r="BE248" s="58">
        <v>169.8416412010742</v>
      </c>
      <c r="BF248" s="58">
        <v>158.50199717551197</v>
      </c>
      <c r="BG248" s="58">
        <v>149.22894842368197</v>
      </c>
      <c r="BH248" s="58">
        <v>154.79208807831679</v>
      </c>
      <c r="BI248" s="58">
        <v>146.00107885464416</v>
      </c>
      <c r="BJ248" s="58">
        <v>145.81507935731989</v>
      </c>
      <c r="BK248" s="58">
        <v>134.8540084081155</v>
      </c>
      <c r="BL248" s="58">
        <v>131.75143642260585</v>
      </c>
      <c r="BM248" s="58">
        <v>128.0161415904991</v>
      </c>
      <c r="BN248" s="58">
        <v>124.15313238040432</v>
      </c>
      <c r="BO248" s="58">
        <v>117.96039889726772</v>
      </c>
      <c r="BQ248" s="103" t="s">
        <v>101</v>
      </c>
      <c r="BR248" s="105">
        <v>-0.93090116767830611</v>
      </c>
      <c r="BS248" s="105">
        <v>-3.0175954079696199E-2</v>
      </c>
      <c r="BT248" s="105">
        <v>-4.9879800568882152E-2</v>
      </c>
    </row>
    <row r="249" spans="1:72" s="40" customFormat="1" ht="17.25" customHeight="1" x14ac:dyDescent="0.35">
      <c r="A249" s="122"/>
      <c r="B249" s="188"/>
      <c r="C249" s="178"/>
      <c r="D249" s="186"/>
      <c r="E249" s="129" t="s">
        <v>127</v>
      </c>
      <c r="F249" s="84" t="s">
        <v>128</v>
      </c>
      <c r="G249" s="12" t="s">
        <v>33</v>
      </c>
      <c r="H249" s="12" t="s">
        <v>33</v>
      </c>
      <c r="I249" s="12" t="s">
        <v>33</v>
      </c>
      <c r="J249" s="12" t="s">
        <v>33</v>
      </c>
      <c r="K249" s="12" t="s">
        <v>33</v>
      </c>
      <c r="L249" s="12" t="s">
        <v>33</v>
      </c>
      <c r="M249" s="12" t="s">
        <v>33</v>
      </c>
      <c r="N249" s="12" t="s">
        <v>33</v>
      </c>
      <c r="O249" s="12" t="s">
        <v>33</v>
      </c>
      <c r="P249" s="12" t="s">
        <v>33</v>
      </c>
      <c r="Q249" s="12" t="s">
        <v>33</v>
      </c>
      <c r="R249" s="12" t="s">
        <v>33</v>
      </c>
      <c r="S249" s="12" t="s">
        <v>33</v>
      </c>
      <c r="T249" s="12" t="s">
        <v>33</v>
      </c>
      <c r="U249" s="12" t="s">
        <v>33</v>
      </c>
      <c r="V249" s="12" t="s">
        <v>33</v>
      </c>
      <c r="W249" s="12" t="s">
        <v>33</v>
      </c>
      <c r="X249" s="12" t="s">
        <v>33</v>
      </c>
      <c r="Y249" s="12" t="s">
        <v>33</v>
      </c>
      <c r="Z249" s="12" t="s">
        <v>33</v>
      </c>
      <c r="AA249" s="12" t="s">
        <v>33</v>
      </c>
      <c r="AB249" s="12" t="s">
        <v>33</v>
      </c>
      <c r="AC249" s="12" t="s">
        <v>33</v>
      </c>
      <c r="AD249" s="12" t="s">
        <v>33</v>
      </c>
      <c r="AE249" s="12" t="s">
        <v>33</v>
      </c>
      <c r="AF249" s="12" t="s">
        <v>33</v>
      </c>
      <c r="AG249" s="12" t="s">
        <v>33</v>
      </c>
      <c r="AH249" s="12" t="s">
        <v>33</v>
      </c>
      <c r="AI249" s="12" t="s">
        <v>33</v>
      </c>
      <c r="AJ249" s="12" t="s">
        <v>33</v>
      </c>
      <c r="AK249" s="66">
        <v>0.24813336709479991</v>
      </c>
      <c r="AL249" s="66">
        <v>0.23795534739557672</v>
      </c>
      <c r="AM249" s="66">
        <v>0.2316485239136748</v>
      </c>
      <c r="AN249" s="66">
        <v>0.21704347641841845</v>
      </c>
      <c r="AO249" s="66">
        <v>0.19610522514232431</v>
      </c>
      <c r="AP249" s="66">
        <v>0.18663798949653118</v>
      </c>
      <c r="AQ249" s="66">
        <v>0.18519578553304292</v>
      </c>
      <c r="AR249" s="66">
        <v>0.18411802384371317</v>
      </c>
      <c r="AS249" s="66">
        <v>0.17069058024302039</v>
      </c>
      <c r="AT249" s="66">
        <v>0.17501860976752859</v>
      </c>
      <c r="AU249" s="66">
        <v>0.18474071123963529</v>
      </c>
      <c r="AV249" s="66">
        <v>0.11874989050597676</v>
      </c>
      <c r="AW249" s="66">
        <v>7.4715119688651133E-2</v>
      </c>
      <c r="AX249" s="66">
        <v>2.8616306397153478E-2</v>
      </c>
      <c r="AY249" s="66">
        <v>3.0804281828455737E-2</v>
      </c>
      <c r="AZ249" s="66">
        <v>1.9707184006825834E-2</v>
      </c>
      <c r="BA249" s="66">
        <v>6.0284746149663494E-3</v>
      </c>
      <c r="BB249" s="66">
        <v>2.4783438610675263E-3</v>
      </c>
      <c r="BC249" s="66">
        <v>2.465174370688379E-3</v>
      </c>
      <c r="BD249" s="66">
        <v>2.4368016394029166E-3</v>
      </c>
      <c r="BE249" s="66">
        <v>2.8165018591364724E-3</v>
      </c>
      <c r="BF249" s="66">
        <v>3.2957806876599384E-3</v>
      </c>
      <c r="BG249" s="66">
        <v>4.1860378253835628E-3</v>
      </c>
      <c r="BH249" s="66">
        <v>2.5097242158945224E-3</v>
      </c>
      <c r="BI249" s="66">
        <v>4.067289033608785E-3</v>
      </c>
      <c r="BJ249" s="66">
        <v>3.8573795184025229E-3</v>
      </c>
      <c r="BK249" s="66">
        <v>3.1928247513664425E-3</v>
      </c>
      <c r="BL249" s="66">
        <v>5.3830229089760007E-3</v>
      </c>
      <c r="BM249" s="66">
        <v>4.3097420355635106E-3</v>
      </c>
      <c r="BN249" s="66">
        <v>4.2969802778373891E-3</v>
      </c>
      <c r="BO249" s="66">
        <v>4.5479188137457971E-3</v>
      </c>
      <c r="BQ249" s="56"/>
      <c r="BR249" s="57"/>
    </row>
    <row r="250" spans="1:72" s="40" customFormat="1" ht="24" x14ac:dyDescent="0.35">
      <c r="A250" s="122"/>
      <c r="B250" s="137"/>
      <c r="C250" s="138"/>
      <c r="D250" s="52"/>
      <c r="E250" s="91"/>
      <c r="F250" s="92"/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3"/>
      <c r="V250" s="93"/>
      <c r="W250" s="93"/>
      <c r="X250" s="93"/>
      <c r="Y250" s="93"/>
      <c r="Z250" s="93"/>
      <c r="AA250" s="93"/>
      <c r="AB250" s="93"/>
      <c r="AC250" s="93"/>
      <c r="AD250" s="93"/>
      <c r="AE250" s="93"/>
      <c r="AF250" s="93"/>
      <c r="AG250" s="93"/>
      <c r="AH250" s="93"/>
      <c r="AI250" s="93"/>
      <c r="AJ250" s="93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  <c r="BJ250" s="94"/>
      <c r="BK250" s="94"/>
      <c r="BL250" s="94"/>
      <c r="BM250" s="94"/>
      <c r="BN250" s="94"/>
      <c r="BO250" s="94"/>
      <c r="BQ250" s="151" t="s">
        <v>16</v>
      </c>
      <c r="BR250" s="100" t="s">
        <v>209</v>
      </c>
      <c r="BS250" s="100" t="s">
        <v>213</v>
      </c>
      <c r="BT250" s="100" t="s">
        <v>210</v>
      </c>
    </row>
    <row r="251" spans="1:72" x14ac:dyDescent="0.35">
      <c r="A251" s="122"/>
      <c r="B251" s="188" t="s">
        <v>39</v>
      </c>
      <c r="C251" s="178" t="s">
        <v>24</v>
      </c>
      <c r="D251" s="183" t="s">
        <v>16</v>
      </c>
      <c r="E251" s="136" t="s">
        <v>189</v>
      </c>
      <c r="F251" s="10" t="s">
        <v>35</v>
      </c>
      <c r="G251" s="12" t="s">
        <v>33</v>
      </c>
      <c r="H251" s="12" t="s">
        <v>33</v>
      </c>
      <c r="I251" s="12" t="s">
        <v>33</v>
      </c>
      <c r="J251" s="12" t="s">
        <v>33</v>
      </c>
      <c r="K251" s="12" t="s">
        <v>33</v>
      </c>
      <c r="L251" s="12" t="s">
        <v>33</v>
      </c>
      <c r="M251" s="12" t="s">
        <v>33</v>
      </c>
      <c r="N251" s="12" t="s">
        <v>33</v>
      </c>
      <c r="O251" s="12" t="s">
        <v>33</v>
      </c>
      <c r="P251" s="12" t="s">
        <v>33</v>
      </c>
      <c r="Q251" s="12" t="s">
        <v>33</v>
      </c>
      <c r="R251" s="12" t="s">
        <v>33</v>
      </c>
      <c r="S251" s="12" t="s">
        <v>33</v>
      </c>
      <c r="T251" s="12" t="s">
        <v>33</v>
      </c>
      <c r="U251" s="12" t="s">
        <v>33</v>
      </c>
      <c r="V251" s="12" t="s">
        <v>33</v>
      </c>
      <c r="W251" s="12" t="s">
        <v>33</v>
      </c>
      <c r="X251" s="12" t="s">
        <v>33</v>
      </c>
      <c r="Y251" s="12" t="s">
        <v>33</v>
      </c>
      <c r="Z251" s="12" t="s">
        <v>33</v>
      </c>
      <c r="AA251" s="12" t="s">
        <v>33</v>
      </c>
      <c r="AB251" s="12" t="s">
        <v>33</v>
      </c>
      <c r="AC251" s="12" t="s">
        <v>33</v>
      </c>
      <c r="AD251" s="12" t="s">
        <v>33</v>
      </c>
      <c r="AE251" s="12" t="s">
        <v>33</v>
      </c>
      <c r="AF251" s="12" t="s">
        <v>33</v>
      </c>
      <c r="AG251" s="12" t="s">
        <v>33</v>
      </c>
      <c r="AH251" s="12" t="s">
        <v>33</v>
      </c>
      <c r="AI251" s="12" t="s">
        <v>33</v>
      </c>
      <c r="AJ251" s="12" t="s">
        <v>33</v>
      </c>
      <c r="AK251" s="143">
        <v>0</v>
      </c>
      <c r="AL251" s="143">
        <v>0</v>
      </c>
      <c r="AM251" s="143">
        <v>0</v>
      </c>
      <c r="AN251" s="143">
        <v>0</v>
      </c>
      <c r="AO251" s="143">
        <v>0</v>
      </c>
      <c r="AP251" s="143">
        <v>0</v>
      </c>
      <c r="AQ251" s="143">
        <v>0</v>
      </c>
      <c r="AR251" s="143">
        <v>0</v>
      </c>
      <c r="AS251" s="143">
        <v>0</v>
      </c>
      <c r="AT251" s="143">
        <v>0</v>
      </c>
      <c r="AU251" s="143">
        <v>0</v>
      </c>
      <c r="AV251" s="143">
        <v>0</v>
      </c>
      <c r="AW251" s="143">
        <v>0</v>
      </c>
      <c r="AX251" s="143">
        <v>0</v>
      </c>
      <c r="AY251" s="143">
        <v>0</v>
      </c>
      <c r="AZ251" s="143">
        <v>0</v>
      </c>
      <c r="BA251" s="143">
        <v>0</v>
      </c>
      <c r="BB251" s="143">
        <v>0</v>
      </c>
      <c r="BC251" s="143">
        <v>0</v>
      </c>
      <c r="BD251" s="143">
        <v>0</v>
      </c>
      <c r="BE251" s="143">
        <v>0</v>
      </c>
      <c r="BF251" s="143">
        <v>0</v>
      </c>
      <c r="BG251" s="143">
        <v>0</v>
      </c>
      <c r="BH251" s="143">
        <v>0</v>
      </c>
      <c r="BI251" s="143">
        <v>0</v>
      </c>
      <c r="BJ251" s="143">
        <v>0</v>
      </c>
      <c r="BK251" s="143">
        <v>0</v>
      </c>
      <c r="BL251" s="143">
        <v>0</v>
      </c>
      <c r="BM251" s="143">
        <v>0</v>
      </c>
      <c r="BN251" s="143">
        <v>0</v>
      </c>
      <c r="BO251" s="143">
        <v>0</v>
      </c>
      <c r="BQ251" s="136" t="s">
        <v>189</v>
      </c>
      <c r="BR251" s="140">
        <v>0</v>
      </c>
      <c r="BS251" s="140">
        <v>0</v>
      </c>
      <c r="BT251" s="140">
        <v>0</v>
      </c>
    </row>
    <row r="252" spans="1:72" x14ac:dyDescent="0.35">
      <c r="A252" s="122"/>
      <c r="B252" s="188"/>
      <c r="C252" s="178"/>
      <c r="D252" s="184"/>
      <c r="E252" s="136" t="s">
        <v>190</v>
      </c>
      <c r="F252" s="10" t="s">
        <v>35</v>
      </c>
      <c r="G252" s="12" t="s">
        <v>33</v>
      </c>
      <c r="H252" s="12" t="s">
        <v>33</v>
      </c>
      <c r="I252" s="12" t="s">
        <v>33</v>
      </c>
      <c r="J252" s="12" t="s">
        <v>33</v>
      </c>
      <c r="K252" s="12" t="s">
        <v>33</v>
      </c>
      <c r="L252" s="12" t="s">
        <v>33</v>
      </c>
      <c r="M252" s="12" t="s">
        <v>33</v>
      </c>
      <c r="N252" s="12" t="s">
        <v>33</v>
      </c>
      <c r="O252" s="12" t="s">
        <v>33</v>
      </c>
      <c r="P252" s="12" t="s">
        <v>33</v>
      </c>
      <c r="Q252" s="12" t="s">
        <v>33</v>
      </c>
      <c r="R252" s="12" t="s">
        <v>33</v>
      </c>
      <c r="S252" s="12" t="s">
        <v>33</v>
      </c>
      <c r="T252" s="12" t="s">
        <v>33</v>
      </c>
      <c r="U252" s="12" t="s">
        <v>33</v>
      </c>
      <c r="V252" s="12" t="s">
        <v>33</v>
      </c>
      <c r="W252" s="12" t="s">
        <v>33</v>
      </c>
      <c r="X252" s="12" t="s">
        <v>33</v>
      </c>
      <c r="Y252" s="12" t="s">
        <v>33</v>
      </c>
      <c r="Z252" s="12" t="s">
        <v>33</v>
      </c>
      <c r="AA252" s="12" t="s">
        <v>33</v>
      </c>
      <c r="AB252" s="12" t="s">
        <v>33</v>
      </c>
      <c r="AC252" s="12" t="s">
        <v>33</v>
      </c>
      <c r="AD252" s="12" t="s">
        <v>33</v>
      </c>
      <c r="AE252" s="12" t="s">
        <v>33</v>
      </c>
      <c r="AF252" s="12" t="s">
        <v>33</v>
      </c>
      <c r="AG252" s="12" t="s">
        <v>33</v>
      </c>
      <c r="AH252" s="12" t="s">
        <v>33</v>
      </c>
      <c r="AI252" s="12" t="s">
        <v>33</v>
      </c>
      <c r="AJ252" s="12" t="s">
        <v>33</v>
      </c>
      <c r="AK252" s="142">
        <v>0.38806280952164601</v>
      </c>
      <c r="AL252" s="142">
        <v>0.39758223591180303</v>
      </c>
      <c r="AM252" s="142">
        <v>0.41007822978707098</v>
      </c>
      <c r="AN252" s="142">
        <v>0.4037699226800025</v>
      </c>
      <c r="AO252" s="142">
        <v>0.39870706674027567</v>
      </c>
      <c r="AP252" s="142">
        <v>0.36137634572325283</v>
      </c>
      <c r="AQ252" s="142">
        <v>0.33270875646753767</v>
      </c>
      <c r="AR252" s="142">
        <v>0.25484910723759602</v>
      </c>
      <c r="AS252" s="142">
        <v>0.2293630059500309</v>
      </c>
      <c r="AT252" s="142">
        <v>0.19310189470902933</v>
      </c>
      <c r="AU252" s="142">
        <v>0.18769478065835424</v>
      </c>
      <c r="AV252" s="142">
        <v>0.14675396244526795</v>
      </c>
      <c r="AW252" s="142">
        <v>0.13440887061743034</v>
      </c>
      <c r="AX252" s="142">
        <v>0.11868294198689583</v>
      </c>
      <c r="AY252" s="142">
        <v>0.10391497156501882</v>
      </c>
      <c r="AZ252" s="142">
        <v>8.9070590700305166E-2</v>
      </c>
      <c r="BA252" s="142">
        <v>6.6170530670317917E-2</v>
      </c>
      <c r="BB252" s="142">
        <v>5.4348928843946598E-2</v>
      </c>
      <c r="BC252" s="142">
        <v>4.1376332199348713E-2</v>
      </c>
      <c r="BD252" s="142">
        <v>2.5110842752228073E-2</v>
      </c>
      <c r="BE252" s="142">
        <v>2.7288594185868747E-2</v>
      </c>
      <c r="BF252" s="142">
        <v>2.9591238668918302E-2</v>
      </c>
      <c r="BG252" s="142">
        <v>3.1947372975193698E-2</v>
      </c>
      <c r="BH252" s="142">
        <v>2.7734789237724742E-2</v>
      </c>
      <c r="BI252" s="142">
        <v>2.894762145422872E-2</v>
      </c>
      <c r="BJ252" s="142">
        <v>2.9413925744241339E-2</v>
      </c>
      <c r="BK252" s="142">
        <v>2.7909492222252738E-2</v>
      </c>
      <c r="BL252" s="142">
        <v>2.8835754798438726E-2</v>
      </c>
      <c r="BM252" s="142">
        <v>2.860523508015805E-2</v>
      </c>
      <c r="BN252" s="142">
        <v>2.8500834458660647E-2</v>
      </c>
      <c r="BO252" s="142">
        <v>2.8401158987052044E-2</v>
      </c>
      <c r="BQ252" s="136" t="s">
        <v>190</v>
      </c>
      <c r="BR252" s="140">
        <v>-0.92655613019502481</v>
      </c>
      <c r="BS252" s="140">
        <v>-3.6497033219566304E-3</v>
      </c>
      <c r="BT252" s="140">
        <v>-3.4972825709078349E-3</v>
      </c>
    </row>
    <row r="253" spans="1:72" x14ac:dyDescent="0.35">
      <c r="A253" s="122"/>
      <c r="B253" s="188"/>
      <c r="C253" s="178"/>
      <c r="D253" s="184"/>
      <c r="E253" s="136" t="s">
        <v>191</v>
      </c>
      <c r="F253" s="10" t="s">
        <v>35</v>
      </c>
      <c r="G253" s="12" t="s">
        <v>33</v>
      </c>
      <c r="H253" s="12" t="s">
        <v>33</v>
      </c>
      <c r="I253" s="12" t="s">
        <v>33</v>
      </c>
      <c r="J253" s="12" t="s">
        <v>33</v>
      </c>
      <c r="K253" s="12" t="s">
        <v>33</v>
      </c>
      <c r="L253" s="12" t="s">
        <v>33</v>
      </c>
      <c r="M253" s="12" t="s">
        <v>33</v>
      </c>
      <c r="N253" s="12" t="s">
        <v>33</v>
      </c>
      <c r="O253" s="12" t="s">
        <v>33</v>
      </c>
      <c r="P253" s="12" t="s">
        <v>33</v>
      </c>
      <c r="Q253" s="12" t="s">
        <v>33</v>
      </c>
      <c r="R253" s="12" t="s">
        <v>33</v>
      </c>
      <c r="S253" s="12" t="s">
        <v>33</v>
      </c>
      <c r="T253" s="12" t="s">
        <v>33</v>
      </c>
      <c r="U253" s="12" t="s">
        <v>33</v>
      </c>
      <c r="V253" s="12" t="s">
        <v>33</v>
      </c>
      <c r="W253" s="12" t="s">
        <v>33</v>
      </c>
      <c r="X253" s="12" t="s">
        <v>33</v>
      </c>
      <c r="Y253" s="12" t="s">
        <v>33</v>
      </c>
      <c r="Z253" s="12" t="s">
        <v>33</v>
      </c>
      <c r="AA253" s="12" t="s">
        <v>33</v>
      </c>
      <c r="AB253" s="12" t="s">
        <v>33</v>
      </c>
      <c r="AC253" s="12" t="s">
        <v>33</v>
      </c>
      <c r="AD253" s="12" t="s">
        <v>33</v>
      </c>
      <c r="AE253" s="12" t="s">
        <v>33</v>
      </c>
      <c r="AF253" s="12" t="s">
        <v>33</v>
      </c>
      <c r="AG253" s="12" t="s">
        <v>33</v>
      </c>
      <c r="AH253" s="12" t="s">
        <v>33</v>
      </c>
      <c r="AI253" s="12" t="s">
        <v>33</v>
      </c>
      <c r="AJ253" s="12" t="s">
        <v>33</v>
      </c>
      <c r="AK253" s="143">
        <v>0</v>
      </c>
      <c r="AL253" s="143">
        <v>0</v>
      </c>
      <c r="AM253" s="143">
        <v>0</v>
      </c>
      <c r="AN253" s="143">
        <v>0</v>
      </c>
      <c r="AO253" s="143">
        <v>0</v>
      </c>
      <c r="AP253" s="143">
        <v>0</v>
      </c>
      <c r="AQ253" s="143">
        <v>0</v>
      </c>
      <c r="AR253" s="143">
        <v>0</v>
      </c>
      <c r="AS253" s="143">
        <v>0</v>
      </c>
      <c r="AT253" s="143">
        <v>0</v>
      </c>
      <c r="AU253" s="143">
        <v>0</v>
      </c>
      <c r="AV253" s="143">
        <v>0</v>
      </c>
      <c r="AW253" s="143">
        <v>0</v>
      </c>
      <c r="AX253" s="143">
        <v>0</v>
      </c>
      <c r="AY253" s="143">
        <v>0</v>
      </c>
      <c r="AZ253" s="143">
        <v>0</v>
      </c>
      <c r="BA253" s="143">
        <v>0</v>
      </c>
      <c r="BB253" s="143">
        <v>0</v>
      </c>
      <c r="BC253" s="143">
        <v>0</v>
      </c>
      <c r="BD253" s="143">
        <v>0</v>
      </c>
      <c r="BE253" s="143">
        <v>0</v>
      </c>
      <c r="BF253" s="143">
        <v>0</v>
      </c>
      <c r="BG253" s="143">
        <v>0</v>
      </c>
      <c r="BH253" s="143">
        <v>0</v>
      </c>
      <c r="BI253" s="143">
        <v>0</v>
      </c>
      <c r="BJ253" s="143">
        <v>0</v>
      </c>
      <c r="BK253" s="143">
        <v>0</v>
      </c>
      <c r="BL253" s="143">
        <v>0</v>
      </c>
      <c r="BM253" s="143">
        <v>0</v>
      </c>
      <c r="BN253" s="143">
        <v>0</v>
      </c>
      <c r="BO253" s="143">
        <v>0</v>
      </c>
      <c r="BQ253" s="136" t="s">
        <v>191</v>
      </c>
      <c r="BR253" s="140">
        <v>0</v>
      </c>
      <c r="BS253" s="140">
        <v>0</v>
      </c>
      <c r="BT253" s="140">
        <v>0</v>
      </c>
    </row>
    <row r="254" spans="1:72" x14ac:dyDescent="0.35">
      <c r="A254" s="122"/>
      <c r="B254" s="188"/>
      <c r="C254" s="178"/>
      <c r="D254" s="184"/>
      <c r="E254" s="136" t="s">
        <v>192</v>
      </c>
      <c r="F254" s="10" t="s">
        <v>35</v>
      </c>
      <c r="G254" s="12" t="s">
        <v>33</v>
      </c>
      <c r="H254" s="12" t="s">
        <v>33</v>
      </c>
      <c r="I254" s="12" t="s">
        <v>33</v>
      </c>
      <c r="J254" s="12" t="s">
        <v>33</v>
      </c>
      <c r="K254" s="12" t="s">
        <v>33</v>
      </c>
      <c r="L254" s="12" t="s">
        <v>33</v>
      </c>
      <c r="M254" s="12" t="s">
        <v>33</v>
      </c>
      <c r="N254" s="12" t="s">
        <v>33</v>
      </c>
      <c r="O254" s="12" t="s">
        <v>33</v>
      </c>
      <c r="P254" s="12" t="s">
        <v>33</v>
      </c>
      <c r="Q254" s="12" t="s">
        <v>33</v>
      </c>
      <c r="R254" s="12" t="s">
        <v>33</v>
      </c>
      <c r="S254" s="12" t="s">
        <v>33</v>
      </c>
      <c r="T254" s="12" t="s">
        <v>33</v>
      </c>
      <c r="U254" s="12" t="s">
        <v>33</v>
      </c>
      <c r="V254" s="12" t="s">
        <v>33</v>
      </c>
      <c r="W254" s="12" t="s">
        <v>33</v>
      </c>
      <c r="X254" s="12" t="s">
        <v>33</v>
      </c>
      <c r="Y254" s="12" t="s">
        <v>33</v>
      </c>
      <c r="Z254" s="12" t="s">
        <v>33</v>
      </c>
      <c r="AA254" s="12" t="s">
        <v>33</v>
      </c>
      <c r="AB254" s="12" t="s">
        <v>33</v>
      </c>
      <c r="AC254" s="12" t="s">
        <v>33</v>
      </c>
      <c r="AD254" s="12" t="s">
        <v>33</v>
      </c>
      <c r="AE254" s="12" t="s">
        <v>33</v>
      </c>
      <c r="AF254" s="12" t="s">
        <v>33</v>
      </c>
      <c r="AG254" s="12" t="s">
        <v>33</v>
      </c>
      <c r="AH254" s="12" t="s">
        <v>33</v>
      </c>
      <c r="AI254" s="12" t="s">
        <v>33</v>
      </c>
      <c r="AJ254" s="12" t="s">
        <v>33</v>
      </c>
      <c r="AK254" s="143">
        <v>0</v>
      </c>
      <c r="AL254" s="143">
        <v>0</v>
      </c>
      <c r="AM254" s="143">
        <v>0</v>
      </c>
      <c r="AN254" s="143">
        <v>0</v>
      </c>
      <c r="AO254" s="143">
        <v>0</v>
      </c>
      <c r="AP254" s="143">
        <v>0</v>
      </c>
      <c r="AQ254" s="143">
        <v>0</v>
      </c>
      <c r="AR254" s="143">
        <v>0</v>
      </c>
      <c r="AS254" s="143">
        <v>0</v>
      </c>
      <c r="AT254" s="143">
        <v>0</v>
      </c>
      <c r="AU254" s="143">
        <v>0</v>
      </c>
      <c r="AV254" s="143">
        <v>0</v>
      </c>
      <c r="AW254" s="143">
        <v>0</v>
      </c>
      <c r="AX254" s="143">
        <v>0</v>
      </c>
      <c r="AY254" s="143">
        <v>0</v>
      </c>
      <c r="AZ254" s="143">
        <v>0</v>
      </c>
      <c r="BA254" s="143">
        <v>0</v>
      </c>
      <c r="BB254" s="143">
        <v>0</v>
      </c>
      <c r="BC254" s="143">
        <v>0</v>
      </c>
      <c r="BD254" s="143">
        <v>0</v>
      </c>
      <c r="BE254" s="143">
        <v>0</v>
      </c>
      <c r="BF254" s="143">
        <v>0</v>
      </c>
      <c r="BG254" s="143">
        <v>0</v>
      </c>
      <c r="BH254" s="143">
        <v>0</v>
      </c>
      <c r="BI254" s="143">
        <v>0</v>
      </c>
      <c r="BJ254" s="143">
        <v>0</v>
      </c>
      <c r="BK254" s="143">
        <v>0</v>
      </c>
      <c r="BL254" s="143">
        <v>0</v>
      </c>
      <c r="BM254" s="143">
        <v>0</v>
      </c>
      <c r="BN254" s="143">
        <v>0</v>
      </c>
      <c r="BO254" s="143">
        <v>0</v>
      </c>
      <c r="BQ254" s="136" t="s">
        <v>192</v>
      </c>
      <c r="BR254" s="140">
        <v>0</v>
      </c>
      <c r="BS254" s="140">
        <v>0</v>
      </c>
      <c r="BT254" s="140">
        <v>0</v>
      </c>
    </row>
    <row r="255" spans="1:72" ht="17.25" customHeight="1" x14ac:dyDescent="0.35">
      <c r="A255" s="122"/>
      <c r="B255" s="188"/>
      <c r="C255" s="178"/>
      <c r="D255" s="184"/>
      <c r="E255" s="124" t="s">
        <v>144</v>
      </c>
      <c r="F255" s="10" t="s">
        <v>35</v>
      </c>
      <c r="G255" s="125" t="s">
        <v>33</v>
      </c>
      <c r="H255" s="125" t="s">
        <v>33</v>
      </c>
      <c r="I255" s="125" t="s">
        <v>33</v>
      </c>
      <c r="J255" s="125" t="s">
        <v>33</v>
      </c>
      <c r="K255" s="125" t="s">
        <v>33</v>
      </c>
      <c r="L255" s="125" t="s">
        <v>33</v>
      </c>
      <c r="M255" s="125" t="s">
        <v>33</v>
      </c>
      <c r="N255" s="125" t="s">
        <v>33</v>
      </c>
      <c r="O255" s="125" t="s">
        <v>33</v>
      </c>
      <c r="P255" s="125" t="s">
        <v>33</v>
      </c>
      <c r="Q255" s="125" t="s">
        <v>33</v>
      </c>
      <c r="R255" s="125" t="s">
        <v>33</v>
      </c>
      <c r="S255" s="125" t="s">
        <v>33</v>
      </c>
      <c r="T255" s="125" t="s">
        <v>33</v>
      </c>
      <c r="U255" s="125" t="s">
        <v>33</v>
      </c>
      <c r="V255" s="125" t="s">
        <v>33</v>
      </c>
      <c r="W255" s="125" t="s">
        <v>33</v>
      </c>
      <c r="X255" s="125" t="s">
        <v>33</v>
      </c>
      <c r="Y255" s="125" t="s">
        <v>33</v>
      </c>
      <c r="Z255" s="125" t="s">
        <v>33</v>
      </c>
      <c r="AA255" s="125" t="s">
        <v>33</v>
      </c>
      <c r="AB255" s="125" t="s">
        <v>33</v>
      </c>
      <c r="AC255" s="125" t="s">
        <v>33</v>
      </c>
      <c r="AD255" s="125" t="s">
        <v>33</v>
      </c>
      <c r="AE255" s="125" t="s">
        <v>33</v>
      </c>
      <c r="AF255" s="125" t="s">
        <v>33</v>
      </c>
      <c r="AG255" s="125" t="s">
        <v>33</v>
      </c>
      <c r="AH255" s="125" t="s">
        <v>33</v>
      </c>
      <c r="AI255" s="125" t="s">
        <v>33</v>
      </c>
      <c r="AJ255" s="125" t="s">
        <v>33</v>
      </c>
      <c r="AK255" s="126">
        <v>0.38806280952164601</v>
      </c>
      <c r="AL255" s="126">
        <v>0.39758223591180303</v>
      </c>
      <c r="AM255" s="126">
        <v>0.41007822978707098</v>
      </c>
      <c r="AN255" s="126">
        <v>0.4037699226800025</v>
      </c>
      <c r="AO255" s="126">
        <v>0.39870706674027567</v>
      </c>
      <c r="AP255" s="126">
        <v>0.36137634572325283</v>
      </c>
      <c r="AQ255" s="126">
        <v>0.33270875646753767</v>
      </c>
      <c r="AR255" s="126">
        <v>0.25484910723759602</v>
      </c>
      <c r="AS255" s="126">
        <v>0.2293630059500309</v>
      </c>
      <c r="AT255" s="126">
        <v>0.19310189470902933</v>
      </c>
      <c r="AU255" s="126">
        <v>0.18769478065835424</v>
      </c>
      <c r="AV255" s="126">
        <v>0.14675396244526795</v>
      </c>
      <c r="AW255" s="126">
        <v>0.13440887061743034</v>
      </c>
      <c r="AX255" s="126">
        <v>0.11868294198689583</v>
      </c>
      <c r="AY255" s="126">
        <v>0.10391497156501882</v>
      </c>
      <c r="AZ255" s="126">
        <v>8.9070590700305166E-2</v>
      </c>
      <c r="BA255" s="126">
        <v>6.6170530670317917E-2</v>
      </c>
      <c r="BB255" s="126">
        <v>5.4348928843946598E-2</v>
      </c>
      <c r="BC255" s="126">
        <v>4.1376332199348713E-2</v>
      </c>
      <c r="BD255" s="126">
        <v>2.5110842752228073E-2</v>
      </c>
      <c r="BE255" s="126">
        <v>2.7288594185868747E-2</v>
      </c>
      <c r="BF255" s="126">
        <v>2.9591238668918302E-2</v>
      </c>
      <c r="BG255" s="126">
        <v>3.1947372975193698E-2</v>
      </c>
      <c r="BH255" s="126">
        <v>2.7734789237724742E-2</v>
      </c>
      <c r="BI255" s="126">
        <v>2.894762145422872E-2</v>
      </c>
      <c r="BJ255" s="126">
        <v>2.9413925744241339E-2</v>
      </c>
      <c r="BK255" s="126">
        <v>2.7909492222252738E-2</v>
      </c>
      <c r="BL255" s="126">
        <v>2.8835754798438726E-2</v>
      </c>
      <c r="BM255" s="126">
        <v>2.860523508015805E-2</v>
      </c>
      <c r="BN255" s="126">
        <v>2.8500834458660647E-2</v>
      </c>
      <c r="BO255" s="126">
        <v>2.8401158987052044E-2</v>
      </c>
      <c r="BQ255" s="134" t="s">
        <v>144</v>
      </c>
      <c r="BR255" s="135">
        <v>-0.92655613019502481</v>
      </c>
      <c r="BS255" s="135">
        <v>-3.6497033219566304E-3</v>
      </c>
      <c r="BT255" s="135">
        <v>-3.4972825709078349E-3</v>
      </c>
    </row>
    <row r="256" spans="1:72" ht="17.25" customHeight="1" x14ac:dyDescent="0.35">
      <c r="A256" s="122"/>
      <c r="B256" s="188"/>
      <c r="C256" s="178"/>
      <c r="D256" s="184"/>
      <c r="E256" s="97" t="s">
        <v>36</v>
      </c>
      <c r="F256" s="10" t="s">
        <v>35</v>
      </c>
      <c r="G256" s="12" t="s">
        <v>33</v>
      </c>
      <c r="H256" s="12" t="s">
        <v>33</v>
      </c>
      <c r="I256" s="12" t="s">
        <v>33</v>
      </c>
      <c r="J256" s="12" t="s">
        <v>33</v>
      </c>
      <c r="K256" s="12" t="s">
        <v>33</v>
      </c>
      <c r="L256" s="12" t="s">
        <v>33</v>
      </c>
      <c r="M256" s="12" t="s">
        <v>33</v>
      </c>
      <c r="N256" s="12" t="s">
        <v>33</v>
      </c>
      <c r="O256" s="12" t="s">
        <v>33</v>
      </c>
      <c r="P256" s="12" t="s">
        <v>33</v>
      </c>
      <c r="Q256" s="12" t="s">
        <v>33</v>
      </c>
      <c r="R256" s="12" t="s">
        <v>33</v>
      </c>
      <c r="S256" s="12" t="s">
        <v>33</v>
      </c>
      <c r="T256" s="12" t="s">
        <v>33</v>
      </c>
      <c r="U256" s="12" t="s">
        <v>33</v>
      </c>
      <c r="V256" s="12" t="s">
        <v>33</v>
      </c>
      <c r="W256" s="12" t="s">
        <v>33</v>
      </c>
      <c r="X256" s="12" t="s">
        <v>33</v>
      </c>
      <c r="Y256" s="12" t="s">
        <v>33</v>
      </c>
      <c r="Z256" s="12" t="s">
        <v>33</v>
      </c>
      <c r="AA256" s="12" t="s">
        <v>33</v>
      </c>
      <c r="AB256" s="12" t="s">
        <v>33</v>
      </c>
      <c r="AC256" s="12" t="s">
        <v>33</v>
      </c>
      <c r="AD256" s="12" t="s">
        <v>33</v>
      </c>
      <c r="AE256" s="12" t="s">
        <v>33</v>
      </c>
      <c r="AF256" s="12" t="s">
        <v>33</v>
      </c>
      <c r="AG256" s="12" t="s">
        <v>33</v>
      </c>
      <c r="AH256" s="12" t="s">
        <v>33</v>
      </c>
      <c r="AI256" s="12" t="s">
        <v>33</v>
      </c>
      <c r="AJ256" s="12" t="s">
        <v>33</v>
      </c>
      <c r="AK256" s="17">
        <v>45.188681206687946</v>
      </c>
      <c r="AL256" s="17">
        <v>52.194484395633538</v>
      </c>
      <c r="AM256" s="17">
        <v>51.101559437265863</v>
      </c>
      <c r="AN256" s="17">
        <v>49.162832533767471</v>
      </c>
      <c r="AO256" s="17">
        <v>43.51481286849414</v>
      </c>
      <c r="AP256" s="17">
        <v>43.763646447241406</v>
      </c>
      <c r="AQ256" s="17">
        <v>46.813313883268236</v>
      </c>
      <c r="AR256" s="17">
        <v>41.943398517656519</v>
      </c>
      <c r="AS256" s="17">
        <v>41.926017153031111</v>
      </c>
      <c r="AT256" s="17">
        <v>39.804357935038411</v>
      </c>
      <c r="AU256" s="17">
        <v>37.824352938664219</v>
      </c>
      <c r="AV256" s="17">
        <v>37.180538768687477</v>
      </c>
      <c r="AW256" s="17">
        <v>34.82544360054947</v>
      </c>
      <c r="AX256" s="17">
        <v>35.729857664926236</v>
      </c>
      <c r="AY256" s="17">
        <v>35.652203543634002</v>
      </c>
      <c r="AZ256" s="17">
        <v>34.212765784296089</v>
      </c>
      <c r="BA256" s="17">
        <v>31.689899968563036</v>
      </c>
      <c r="BB256" s="17">
        <v>30.884600399526995</v>
      </c>
      <c r="BC256" s="17">
        <v>32.599652197048023</v>
      </c>
      <c r="BD256" s="17">
        <v>32.785409030285919</v>
      </c>
      <c r="BE256" s="17">
        <v>35.964277429504115</v>
      </c>
      <c r="BF256" s="17">
        <v>30.713370955759473</v>
      </c>
      <c r="BG256" s="17">
        <v>34.284852404833309</v>
      </c>
      <c r="BH256" s="17">
        <v>36.889216324077537</v>
      </c>
      <c r="BI256" s="17">
        <v>31.719360362402099</v>
      </c>
      <c r="BJ256" s="17">
        <v>33.34081133446815</v>
      </c>
      <c r="BK256" s="17">
        <v>35.088233693812121</v>
      </c>
      <c r="BL256" s="17">
        <v>34.645103767454685</v>
      </c>
      <c r="BM256" s="17">
        <v>34.095789706254457</v>
      </c>
      <c r="BN256" s="17">
        <v>34.461766915060686</v>
      </c>
      <c r="BO256" s="17">
        <v>32.198619261955194</v>
      </c>
      <c r="BQ256" s="102" t="s">
        <v>36</v>
      </c>
      <c r="BR256" s="104">
        <v>-0.23738055648412398</v>
      </c>
      <c r="BS256" s="104">
        <v>1.0733794757629393E-2</v>
      </c>
      <c r="BT256" s="104">
        <v>-6.5671259941011251E-2</v>
      </c>
    </row>
    <row r="257" spans="1:72" s="40" customFormat="1" ht="17.25" customHeight="1" x14ac:dyDescent="0.35">
      <c r="A257" s="123"/>
      <c r="B257" s="188"/>
      <c r="C257" s="178"/>
      <c r="D257" s="184"/>
      <c r="E257" s="98" t="s">
        <v>101</v>
      </c>
      <c r="F257" s="10" t="s">
        <v>35</v>
      </c>
      <c r="G257" s="12" t="s">
        <v>33</v>
      </c>
      <c r="H257" s="12" t="s">
        <v>33</v>
      </c>
      <c r="I257" s="12" t="s">
        <v>33</v>
      </c>
      <c r="J257" s="12" t="s">
        <v>33</v>
      </c>
      <c r="K257" s="12" t="s">
        <v>33</v>
      </c>
      <c r="L257" s="12" t="s">
        <v>33</v>
      </c>
      <c r="M257" s="12" t="s">
        <v>33</v>
      </c>
      <c r="N257" s="12" t="s">
        <v>33</v>
      </c>
      <c r="O257" s="12" t="s">
        <v>33</v>
      </c>
      <c r="P257" s="12" t="s">
        <v>33</v>
      </c>
      <c r="Q257" s="12" t="s">
        <v>33</v>
      </c>
      <c r="R257" s="12" t="s">
        <v>33</v>
      </c>
      <c r="S257" s="12" t="s">
        <v>33</v>
      </c>
      <c r="T257" s="12" t="s">
        <v>33</v>
      </c>
      <c r="U257" s="12" t="s">
        <v>33</v>
      </c>
      <c r="V257" s="12" t="s">
        <v>33</v>
      </c>
      <c r="W257" s="12" t="s">
        <v>33</v>
      </c>
      <c r="X257" s="12" t="s">
        <v>33</v>
      </c>
      <c r="Y257" s="12" t="s">
        <v>33</v>
      </c>
      <c r="Z257" s="12" t="s">
        <v>33</v>
      </c>
      <c r="AA257" s="12" t="s">
        <v>33</v>
      </c>
      <c r="AB257" s="12" t="s">
        <v>33</v>
      </c>
      <c r="AC257" s="12" t="s">
        <v>33</v>
      </c>
      <c r="AD257" s="12" t="s">
        <v>33</v>
      </c>
      <c r="AE257" s="12" t="s">
        <v>33</v>
      </c>
      <c r="AF257" s="12" t="s">
        <v>33</v>
      </c>
      <c r="AG257" s="12" t="s">
        <v>33</v>
      </c>
      <c r="AH257" s="12" t="s">
        <v>33</v>
      </c>
      <c r="AI257" s="12" t="s">
        <v>33</v>
      </c>
      <c r="AJ257" s="12" t="s">
        <v>33</v>
      </c>
      <c r="AK257" s="55">
        <v>45.576744016209595</v>
      </c>
      <c r="AL257" s="55">
        <v>52.592066631545343</v>
      </c>
      <c r="AM257" s="55">
        <v>51.511637667052931</v>
      </c>
      <c r="AN257" s="55">
        <v>49.566602456447477</v>
      </c>
      <c r="AO257" s="55">
        <v>43.913519935234419</v>
      </c>
      <c r="AP257" s="55">
        <v>44.125022792964657</v>
      </c>
      <c r="AQ257" s="55">
        <v>47.146022639735776</v>
      </c>
      <c r="AR257" s="55">
        <v>42.198247624894115</v>
      </c>
      <c r="AS257" s="55">
        <v>42.155380158981139</v>
      </c>
      <c r="AT257" s="55">
        <v>39.997459829747442</v>
      </c>
      <c r="AU257" s="55">
        <v>38.012047719322574</v>
      </c>
      <c r="AV257" s="55">
        <v>37.327292731132744</v>
      </c>
      <c r="AW257" s="55">
        <v>34.959852471166897</v>
      </c>
      <c r="AX257" s="55">
        <v>35.848540606913133</v>
      </c>
      <c r="AY257" s="55">
        <v>35.75611851519902</v>
      </c>
      <c r="AZ257" s="55">
        <v>34.301836374996391</v>
      </c>
      <c r="BA257" s="55">
        <v>31.756070499233353</v>
      </c>
      <c r="BB257" s="55">
        <v>30.938949328370942</v>
      </c>
      <c r="BC257" s="55">
        <v>32.641028529247372</v>
      </c>
      <c r="BD257" s="55">
        <v>32.810519873038146</v>
      </c>
      <c r="BE257" s="55">
        <v>35.991566023689984</v>
      </c>
      <c r="BF257" s="55">
        <v>30.74296219442839</v>
      </c>
      <c r="BG257" s="55">
        <v>34.316799777808505</v>
      </c>
      <c r="BH257" s="55">
        <v>36.916951113315264</v>
      </c>
      <c r="BI257" s="55">
        <v>31.748307983856328</v>
      </c>
      <c r="BJ257" s="55">
        <v>33.370225260212393</v>
      </c>
      <c r="BK257" s="55">
        <v>35.116143186034371</v>
      </c>
      <c r="BL257" s="55">
        <v>34.673939522253121</v>
      </c>
      <c r="BM257" s="55">
        <v>34.124394941334614</v>
      </c>
      <c r="BN257" s="55">
        <v>34.490267749519347</v>
      </c>
      <c r="BO257" s="55">
        <v>32.227020420942246</v>
      </c>
      <c r="BQ257" s="103" t="s">
        <v>101</v>
      </c>
      <c r="BR257" s="105">
        <v>-0.24324853619967429</v>
      </c>
      <c r="BS257" s="105">
        <v>1.0721737596043175E-2</v>
      </c>
      <c r="BT257" s="105">
        <v>-6.5619882832270604E-2</v>
      </c>
    </row>
    <row r="258" spans="1:72" s="40" customFormat="1" ht="17.25" customHeight="1" x14ac:dyDescent="0.35">
      <c r="A258" s="123"/>
      <c r="B258" s="188"/>
      <c r="C258" s="178"/>
      <c r="D258" s="185"/>
      <c r="E258" s="129" t="s">
        <v>127</v>
      </c>
      <c r="F258" s="84" t="s">
        <v>128</v>
      </c>
      <c r="G258" s="12" t="s">
        <v>33</v>
      </c>
      <c r="H258" s="12" t="s">
        <v>33</v>
      </c>
      <c r="I258" s="12" t="s">
        <v>33</v>
      </c>
      <c r="J258" s="12" t="s">
        <v>33</v>
      </c>
      <c r="K258" s="12" t="s">
        <v>33</v>
      </c>
      <c r="L258" s="12" t="s">
        <v>33</v>
      </c>
      <c r="M258" s="12" t="s">
        <v>33</v>
      </c>
      <c r="N258" s="12" t="s">
        <v>33</v>
      </c>
      <c r="O258" s="12" t="s">
        <v>33</v>
      </c>
      <c r="P258" s="12" t="s">
        <v>33</v>
      </c>
      <c r="Q258" s="12" t="s">
        <v>33</v>
      </c>
      <c r="R258" s="12" t="s">
        <v>33</v>
      </c>
      <c r="S258" s="12" t="s">
        <v>33</v>
      </c>
      <c r="T258" s="12" t="s">
        <v>33</v>
      </c>
      <c r="U258" s="12" t="s">
        <v>33</v>
      </c>
      <c r="V258" s="12" t="s">
        <v>33</v>
      </c>
      <c r="W258" s="12" t="s">
        <v>33</v>
      </c>
      <c r="X258" s="12" t="s">
        <v>33</v>
      </c>
      <c r="Y258" s="12" t="s">
        <v>33</v>
      </c>
      <c r="Z258" s="12" t="s">
        <v>33</v>
      </c>
      <c r="AA258" s="12" t="s">
        <v>33</v>
      </c>
      <c r="AB258" s="12" t="s">
        <v>33</v>
      </c>
      <c r="AC258" s="12" t="s">
        <v>33</v>
      </c>
      <c r="AD258" s="12" t="s">
        <v>33</v>
      </c>
      <c r="AE258" s="12" t="s">
        <v>33</v>
      </c>
      <c r="AF258" s="12" t="s">
        <v>33</v>
      </c>
      <c r="AG258" s="12" t="s">
        <v>33</v>
      </c>
      <c r="AH258" s="12" t="s">
        <v>33</v>
      </c>
      <c r="AI258" s="12" t="s">
        <v>33</v>
      </c>
      <c r="AJ258" s="12" t="s">
        <v>33</v>
      </c>
      <c r="AK258" s="66">
        <v>8.5144917193652435E-3</v>
      </c>
      <c r="AL258" s="66">
        <v>7.5597378345525689E-3</v>
      </c>
      <c r="AM258" s="66">
        <v>7.9608851195456902E-3</v>
      </c>
      <c r="AN258" s="66">
        <v>8.1460076476853882E-3</v>
      </c>
      <c r="AO258" s="66">
        <v>9.0793693452109123E-3</v>
      </c>
      <c r="AP258" s="66">
        <v>8.1898279672021172E-3</v>
      </c>
      <c r="AQ258" s="66">
        <v>7.0569846158586224E-3</v>
      </c>
      <c r="AR258" s="66">
        <v>6.0393291565797686E-3</v>
      </c>
      <c r="AS258" s="66">
        <v>5.4408952092243308E-3</v>
      </c>
      <c r="AT258" s="66">
        <v>4.8278539570008648E-3</v>
      </c>
      <c r="AU258" s="66">
        <v>4.9377708363483874E-3</v>
      </c>
      <c r="AV258" s="66">
        <v>3.9315458397246187E-3</v>
      </c>
      <c r="AW258" s="66">
        <v>3.8446635530937643E-3</v>
      </c>
      <c r="AX258" s="66">
        <v>3.3106770869218783E-3</v>
      </c>
      <c r="AY258" s="66">
        <v>2.9062151005246053E-3</v>
      </c>
      <c r="AZ258" s="66">
        <v>2.5966712022809169E-3</v>
      </c>
      <c r="BA258" s="66">
        <v>2.0837128029400046E-3</v>
      </c>
      <c r="BB258" s="66">
        <v>1.7566507597628327E-3</v>
      </c>
      <c r="BC258" s="66">
        <v>1.2676172922147426E-3</v>
      </c>
      <c r="BD258" s="66">
        <v>7.653290118350963E-4</v>
      </c>
      <c r="BE258" s="66">
        <v>7.5819413270062047E-4</v>
      </c>
      <c r="BF258" s="66">
        <v>9.6253700218520847E-4</v>
      </c>
      <c r="BG258" s="66">
        <v>9.3095431922684603E-4</v>
      </c>
      <c r="BH258" s="66">
        <v>7.5127518392821221E-4</v>
      </c>
      <c r="BI258" s="66">
        <v>9.1178469948534813E-4</v>
      </c>
      <c r="BJ258" s="66">
        <v>8.814422292591418E-4</v>
      </c>
      <c r="BK258" s="66">
        <v>7.947766949917295E-4</v>
      </c>
      <c r="BL258" s="66">
        <v>8.3162614908330356E-4</v>
      </c>
      <c r="BM258" s="66">
        <v>8.3826351000025352E-4</v>
      </c>
      <c r="BN258" s="66">
        <v>8.2634425066351741E-4</v>
      </c>
      <c r="BO258" s="66">
        <v>8.812840472399359E-4</v>
      </c>
      <c r="BQ258" s="56"/>
      <c r="BR258" s="57"/>
    </row>
    <row r="259" spans="1:72" s="40" customFormat="1" ht="24" x14ac:dyDescent="0.35">
      <c r="A259" s="123"/>
      <c r="B259" s="137"/>
      <c r="C259" s="138"/>
      <c r="D259" s="52"/>
      <c r="E259" s="91"/>
      <c r="F259" s="92"/>
      <c r="G259" s="93"/>
      <c r="H259" s="93"/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3"/>
      <c r="AA259" s="93"/>
      <c r="AB259" s="93"/>
      <c r="AC259" s="93"/>
      <c r="AD259" s="93"/>
      <c r="AE259" s="93"/>
      <c r="AF259" s="93"/>
      <c r="AG259" s="93"/>
      <c r="AH259" s="93"/>
      <c r="AI259" s="93"/>
      <c r="AJ259" s="93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  <c r="BJ259" s="94"/>
      <c r="BK259" s="94"/>
      <c r="BL259" s="94"/>
      <c r="BM259" s="94"/>
      <c r="BN259" s="94"/>
      <c r="BO259" s="94"/>
      <c r="BQ259" s="151" t="s">
        <v>17</v>
      </c>
      <c r="BR259" s="100" t="s">
        <v>209</v>
      </c>
      <c r="BS259" s="100" t="s">
        <v>213</v>
      </c>
      <c r="BT259" s="100" t="s">
        <v>210</v>
      </c>
    </row>
    <row r="260" spans="1:72" x14ac:dyDescent="0.35">
      <c r="A260" s="122"/>
      <c r="B260" s="188" t="s">
        <v>39</v>
      </c>
      <c r="C260" s="178" t="s">
        <v>24</v>
      </c>
      <c r="D260" s="183" t="s">
        <v>17</v>
      </c>
      <c r="E260" s="136" t="s">
        <v>189</v>
      </c>
      <c r="F260" s="10" t="s">
        <v>96</v>
      </c>
      <c r="G260" s="12" t="s">
        <v>33</v>
      </c>
      <c r="H260" s="12" t="s">
        <v>33</v>
      </c>
      <c r="I260" s="12" t="s">
        <v>33</v>
      </c>
      <c r="J260" s="12" t="s">
        <v>33</v>
      </c>
      <c r="K260" s="12" t="s">
        <v>33</v>
      </c>
      <c r="L260" s="12" t="s">
        <v>33</v>
      </c>
      <c r="M260" s="12" t="s">
        <v>33</v>
      </c>
      <c r="N260" s="12" t="s">
        <v>33</v>
      </c>
      <c r="O260" s="12" t="s">
        <v>33</v>
      </c>
      <c r="P260" s="12" t="s">
        <v>33</v>
      </c>
      <c r="Q260" s="12" t="s">
        <v>33</v>
      </c>
      <c r="R260" s="12" t="s">
        <v>33</v>
      </c>
      <c r="S260" s="12" t="s">
        <v>33</v>
      </c>
      <c r="T260" s="12" t="s">
        <v>33</v>
      </c>
      <c r="U260" s="12" t="s">
        <v>33</v>
      </c>
      <c r="V260" s="12" t="s">
        <v>33</v>
      </c>
      <c r="W260" s="12" t="s">
        <v>33</v>
      </c>
      <c r="X260" s="12" t="s">
        <v>33</v>
      </c>
      <c r="Y260" s="12" t="s">
        <v>33</v>
      </c>
      <c r="Z260" s="12" t="s">
        <v>33</v>
      </c>
      <c r="AA260" s="12" t="s">
        <v>33</v>
      </c>
      <c r="AB260" s="12" t="s">
        <v>33</v>
      </c>
      <c r="AC260" s="12" t="s">
        <v>33</v>
      </c>
      <c r="AD260" s="12" t="s">
        <v>33</v>
      </c>
      <c r="AE260" s="12" t="s">
        <v>33</v>
      </c>
      <c r="AF260" s="12" t="s">
        <v>33</v>
      </c>
      <c r="AG260" s="12" t="s">
        <v>33</v>
      </c>
      <c r="AH260" s="12" t="s">
        <v>33</v>
      </c>
      <c r="AI260" s="12" t="s">
        <v>33</v>
      </c>
      <c r="AJ260" s="12" t="s">
        <v>33</v>
      </c>
      <c r="AK260" s="143">
        <v>0</v>
      </c>
      <c r="AL260" s="143">
        <v>0</v>
      </c>
      <c r="AM260" s="143">
        <v>0</v>
      </c>
      <c r="AN260" s="143">
        <v>0</v>
      </c>
      <c r="AO260" s="143">
        <v>0</v>
      </c>
      <c r="AP260" s="143">
        <v>0</v>
      </c>
      <c r="AQ260" s="143">
        <v>0</v>
      </c>
      <c r="AR260" s="143">
        <v>0</v>
      </c>
      <c r="AS260" s="143">
        <v>0</v>
      </c>
      <c r="AT260" s="143">
        <v>0</v>
      </c>
      <c r="AU260" s="143">
        <v>0</v>
      </c>
      <c r="AV260" s="143">
        <v>0</v>
      </c>
      <c r="AW260" s="143">
        <v>0</v>
      </c>
      <c r="AX260" s="143">
        <v>0</v>
      </c>
      <c r="AY260" s="143">
        <v>0</v>
      </c>
      <c r="AZ260" s="143">
        <v>0</v>
      </c>
      <c r="BA260" s="143">
        <v>0</v>
      </c>
      <c r="BB260" s="143">
        <v>0</v>
      </c>
      <c r="BC260" s="143">
        <v>0</v>
      </c>
      <c r="BD260" s="143">
        <v>0</v>
      </c>
      <c r="BE260" s="143">
        <v>0</v>
      </c>
      <c r="BF260" s="143">
        <v>0</v>
      </c>
      <c r="BG260" s="143">
        <v>0</v>
      </c>
      <c r="BH260" s="143">
        <v>0</v>
      </c>
      <c r="BI260" s="143">
        <v>0</v>
      </c>
      <c r="BJ260" s="143">
        <v>0</v>
      </c>
      <c r="BK260" s="143">
        <v>0</v>
      </c>
      <c r="BL260" s="143">
        <v>0</v>
      </c>
      <c r="BM260" s="143">
        <v>0</v>
      </c>
      <c r="BN260" s="143">
        <v>0</v>
      </c>
      <c r="BO260" s="143">
        <v>0</v>
      </c>
      <c r="BQ260" s="136" t="s">
        <v>189</v>
      </c>
      <c r="BR260" s="140">
        <v>0</v>
      </c>
      <c r="BS260" s="140">
        <v>0</v>
      </c>
      <c r="BT260" s="140">
        <v>0</v>
      </c>
    </row>
    <row r="261" spans="1:72" x14ac:dyDescent="0.35">
      <c r="A261" s="122"/>
      <c r="B261" s="188"/>
      <c r="C261" s="178"/>
      <c r="D261" s="184"/>
      <c r="E261" s="136" t="s">
        <v>190</v>
      </c>
      <c r="F261" s="10" t="s">
        <v>96</v>
      </c>
      <c r="G261" s="12" t="s">
        <v>33</v>
      </c>
      <c r="H261" s="12" t="s">
        <v>33</v>
      </c>
      <c r="I261" s="12" t="s">
        <v>33</v>
      </c>
      <c r="J261" s="12" t="s">
        <v>33</v>
      </c>
      <c r="K261" s="12" t="s">
        <v>33</v>
      </c>
      <c r="L261" s="12" t="s">
        <v>33</v>
      </c>
      <c r="M261" s="12" t="s">
        <v>33</v>
      </c>
      <c r="N261" s="12" t="s">
        <v>33</v>
      </c>
      <c r="O261" s="12" t="s">
        <v>33</v>
      </c>
      <c r="P261" s="12" t="s">
        <v>33</v>
      </c>
      <c r="Q261" s="12" t="s">
        <v>33</v>
      </c>
      <c r="R261" s="12" t="s">
        <v>33</v>
      </c>
      <c r="S261" s="12" t="s">
        <v>33</v>
      </c>
      <c r="T261" s="12" t="s">
        <v>33</v>
      </c>
      <c r="U261" s="12" t="s">
        <v>33</v>
      </c>
      <c r="V261" s="12" t="s">
        <v>33</v>
      </c>
      <c r="W261" s="12" t="s">
        <v>33</v>
      </c>
      <c r="X261" s="12" t="s">
        <v>33</v>
      </c>
      <c r="Y261" s="12" t="s">
        <v>33</v>
      </c>
      <c r="Z261" s="12" t="s">
        <v>33</v>
      </c>
      <c r="AA261" s="12" t="s">
        <v>33</v>
      </c>
      <c r="AB261" s="12" t="s">
        <v>33</v>
      </c>
      <c r="AC261" s="12" t="s">
        <v>33</v>
      </c>
      <c r="AD261" s="12" t="s">
        <v>33</v>
      </c>
      <c r="AE261" s="12" t="s">
        <v>33</v>
      </c>
      <c r="AF261" s="12" t="s">
        <v>33</v>
      </c>
      <c r="AG261" s="12" t="s">
        <v>33</v>
      </c>
      <c r="AH261" s="12" t="s">
        <v>33</v>
      </c>
      <c r="AI261" s="12" t="s">
        <v>33</v>
      </c>
      <c r="AJ261" s="12" t="s">
        <v>33</v>
      </c>
      <c r="AK261" s="142">
        <v>70.505054652523057</v>
      </c>
      <c r="AL261" s="142">
        <v>62.370040230366968</v>
      </c>
      <c r="AM261" s="142">
        <v>58.082056050665628</v>
      </c>
      <c r="AN261" s="142">
        <v>71.684342109655617</v>
      </c>
      <c r="AO261" s="142">
        <v>51.400895527801325</v>
      </c>
      <c r="AP261" s="142">
        <v>57.695100298968669</v>
      </c>
      <c r="AQ261" s="142">
        <v>51.643400637174054</v>
      </c>
      <c r="AR261" s="142">
        <v>39.256534380047505</v>
      </c>
      <c r="AS261" s="142">
        <v>34.200898554381745</v>
      </c>
      <c r="AT261" s="142">
        <v>30.237077488157812</v>
      </c>
      <c r="AU261" s="142">
        <v>21.257223302155445</v>
      </c>
      <c r="AV261" s="142">
        <v>18.324192162522117</v>
      </c>
      <c r="AW261" s="142">
        <v>4.7099798077775548</v>
      </c>
      <c r="AX261" s="142">
        <v>3.0422848919447829</v>
      </c>
      <c r="AY261" s="142">
        <v>4.34550455104677</v>
      </c>
      <c r="AZ261" s="142">
        <v>4.384341038372134</v>
      </c>
      <c r="BA261" s="142">
        <v>4.0033177643334437</v>
      </c>
      <c r="BB261" s="142">
        <v>1.017888547143126</v>
      </c>
      <c r="BC261" s="142">
        <v>0.90270062341251356</v>
      </c>
      <c r="BD261" s="142">
        <v>0.77900641682127525</v>
      </c>
      <c r="BE261" s="142">
        <v>0.87258876461784363</v>
      </c>
      <c r="BF261" s="142">
        <v>0.46301266150189635</v>
      </c>
      <c r="BG261" s="142">
        <v>0.61519191014865471</v>
      </c>
      <c r="BH261" s="142">
        <v>0.31994262073049778</v>
      </c>
      <c r="BI261" s="142">
        <v>0.64169145464959765</v>
      </c>
      <c r="BJ261" s="142">
        <v>0.52245916526573</v>
      </c>
      <c r="BK261" s="142">
        <v>0.4125173173627662</v>
      </c>
      <c r="BL261" s="142">
        <v>0.75568612336698904</v>
      </c>
      <c r="BM261" s="142">
        <v>0.47765843914818945</v>
      </c>
      <c r="BN261" s="142">
        <v>0.43488709995186797</v>
      </c>
      <c r="BO261" s="142">
        <v>0.43535063961904535</v>
      </c>
      <c r="BQ261" s="136" t="s">
        <v>190</v>
      </c>
      <c r="BR261" s="140">
        <v>-0.99383183089361238</v>
      </c>
      <c r="BS261" s="140">
        <v>-8.9543773732116638E-2</v>
      </c>
      <c r="BT261" s="140">
        <v>1.06588507046699E-3</v>
      </c>
    </row>
    <row r="262" spans="1:72" x14ac:dyDescent="0.35">
      <c r="A262" s="122"/>
      <c r="B262" s="188"/>
      <c r="C262" s="178"/>
      <c r="D262" s="184"/>
      <c r="E262" s="136" t="s">
        <v>191</v>
      </c>
      <c r="F262" s="10" t="s">
        <v>96</v>
      </c>
      <c r="G262" s="12" t="s">
        <v>33</v>
      </c>
      <c r="H262" s="12" t="s">
        <v>33</v>
      </c>
      <c r="I262" s="12" t="s">
        <v>33</v>
      </c>
      <c r="J262" s="12" t="s">
        <v>33</v>
      </c>
      <c r="K262" s="12" t="s">
        <v>33</v>
      </c>
      <c r="L262" s="12" t="s">
        <v>33</v>
      </c>
      <c r="M262" s="12" t="s">
        <v>33</v>
      </c>
      <c r="N262" s="12" t="s">
        <v>33</v>
      </c>
      <c r="O262" s="12" t="s">
        <v>33</v>
      </c>
      <c r="P262" s="12" t="s">
        <v>33</v>
      </c>
      <c r="Q262" s="12" t="s">
        <v>33</v>
      </c>
      <c r="R262" s="12" t="s">
        <v>33</v>
      </c>
      <c r="S262" s="12" t="s">
        <v>33</v>
      </c>
      <c r="T262" s="12" t="s">
        <v>33</v>
      </c>
      <c r="U262" s="12" t="s">
        <v>33</v>
      </c>
      <c r="V262" s="12" t="s">
        <v>33</v>
      </c>
      <c r="W262" s="12" t="s">
        <v>33</v>
      </c>
      <c r="X262" s="12" t="s">
        <v>33</v>
      </c>
      <c r="Y262" s="12" t="s">
        <v>33</v>
      </c>
      <c r="Z262" s="12" t="s">
        <v>33</v>
      </c>
      <c r="AA262" s="12" t="s">
        <v>33</v>
      </c>
      <c r="AB262" s="12" t="s">
        <v>33</v>
      </c>
      <c r="AC262" s="12" t="s">
        <v>33</v>
      </c>
      <c r="AD262" s="12" t="s">
        <v>33</v>
      </c>
      <c r="AE262" s="12" t="s">
        <v>33</v>
      </c>
      <c r="AF262" s="12" t="s">
        <v>33</v>
      </c>
      <c r="AG262" s="12" t="s">
        <v>33</v>
      </c>
      <c r="AH262" s="12" t="s">
        <v>33</v>
      </c>
      <c r="AI262" s="12" t="s">
        <v>33</v>
      </c>
      <c r="AJ262" s="12" t="s">
        <v>33</v>
      </c>
      <c r="AK262" s="143">
        <v>0</v>
      </c>
      <c r="AL262" s="143">
        <v>0</v>
      </c>
      <c r="AM262" s="143">
        <v>0</v>
      </c>
      <c r="AN262" s="143">
        <v>0</v>
      </c>
      <c r="AO262" s="143">
        <v>0</v>
      </c>
      <c r="AP262" s="143">
        <v>0</v>
      </c>
      <c r="AQ262" s="143">
        <v>0</v>
      </c>
      <c r="AR262" s="143">
        <v>0</v>
      </c>
      <c r="AS262" s="143">
        <v>0</v>
      </c>
      <c r="AT262" s="143">
        <v>0</v>
      </c>
      <c r="AU262" s="143">
        <v>0</v>
      </c>
      <c r="AV262" s="143">
        <v>0</v>
      </c>
      <c r="AW262" s="143">
        <v>0</v>
      </c>
      <c r="AX262" s="143">
        <v>0</v>
      </c>
      <c r="AY262" s="143">
        <v>0</v>
      </c>
      <c r="AZ262" s="143">
        <v>0</v>
      </c>
      <c r="BA262" s="143">
        <v>0</v>
      </c>
      <c r="BB262" s="143">
        <v>0</v>
      </c>
      <c r="BC262" s="143">
        <v>0</v>
      </c>
      <c r="BD262" s="143">
        <v>0</v>
      </c>
      <c r="BE262" s="143">
        <v>0</v>
      </c>
      <c r="BF262" s="143">
        <v>0</v>
      </c>
      <c r="BG262" s="143">
        <v>0</v>
      </c>
      <c r="BH262" s="143">
        <v>0</v>
      </c>
      <c r="BI262" s="143">
        <v>0</v>
      </c>
      <c r="BJ262" s="143">
        <v>0</v>
      </c>
      <c r="BK262" s="143">
        <v>0</v>
      </c>
      <c r="BL262" s="143">
        <v>0</v>
      </c>
      <c r="BM262" s="143">
        <v>0</v>
      </c>
      <c r="BN262" s="143">
        <v>0</v>
      </c>
      <c r="BO262" s="143">
        <v>0</v>
      </c>
      <c r="BQ262" s="136" t="s">
        <v>191</v>
      </c>
      <c r="BR262" s="140">
        <v>0</v>
      </c>
      <c r="BS262" s="140">
        <v>0</v>
      </c>
      <c r="BT262" s="140">
        <v>0</v>
      </c>
    </row>
    <row r="263" spans="1:72" x14ac:dyDescent="0.35">
      <c r="A263" s="122"/>
      <c r="B263" s="188"/>
      <c r="C263" s="178"/>
      <c r="D263" s="184"/>
      <c r="E263" s="136" t="s">
        <v>192</v>
      </c>
      <c r="F263" s="10" t="s">
        <v>96</v>
      </c>
      <c r="G263" s="12" t="s">
        <v>33</v>
      </c>
      <c r="H263" s="12" t="s">
        <v>33</v>
      </c>
      <c r="I263" s="12" t="s">
        <v>33</v>
      </c>
      <c r="J263" s="12" t="s">
        <v>33</v>
      </c>
      <c r="K263" s="12" t="s">
        <v>33</v>
      </c>
      <c r="L263" s="12" t="s">
        <v>33</v>
      </c>
      <c r="M263" s="12" t="s">
        <v>33</v>
      </c>
      <c r="N263" s="12" t="s">
        <v>33</v>
      </c>
      <c r="O263" s="12" t="s">
        <v>33</v>
      </c>
      <c r="P263" s="12" t="s">
        <v>33</v>
      </c>
      <c r="Q263" s="12" t="s">
        <v>33</v>
      </c>
      <c r="R263" s="12" t="s">
        <v>33</v>
      </c>
      <c r="S263" s="12" t="s">
        <v>33</v>
      </c>
      <c r="T263" s="12" t="s">
        <v>33</v>
      </c>
      <c r="U263" s="12" t="s">
        <v>33</v>
      </c>
      <c r="V263" s="12" t="s">
        <v>33</v>
      </c>
      <c r="W263" s="12" t="s">
        <v>33</v>
      </c>
      <c r="X263" s="12" t="s">
        <v>33</v>
      </c>
      <c r="Y263" s="12" t="s">
        <v>33</v>
      </c>
      <c r="Z263" s="12" t="s">
        <v>33</v>
      </c>
      <c r="AA263" s="12" t="s">
        <v>33</v>
      </c>
      <c r="AB263" s="12" t="s">
        <v>33</v>
      </c>
      <c r="AC263" s="12" t="s">
        <v>33</v>
      </c>
      <c r="AD263" s="12" t="s">
        <v>33</v>
      </c>
      <c r="AE263" s="12" t="s">
        <v>33</v>
      </c>
      <c r="AF263" s="12" t="s">
        <v>33</v>
      </c>
      <c r="AG263" s="12" t="s">
        <v>33</v>
      </c>
      <c r="AH263" s="12" t="s">
        <v>33</v>
      </c>
      <c r="AI263" s="12" t="s">
        <v>33</v>
      </c>
      <c r="AJ263" s="12" t="s">
        <v>33</v>
      </c>
      <c r="AK263" s="143">
        <v>0</v>
      </c>
      <c r="AL263" s="143">
        <v>0</v>
      </c>
      <c r="AM263" s="143">
        <v>0</v>
      </c>
      <c r="AN263" s="143">
        <v>0</v>
      </c>
      <c r="AO263" s="143">
        <v>0</v>
      </c>
      <c r="AP263" s="143">
        <v>0</v>
      </c>
      <c r="AQ263" s="143">
        <v>0</v>
      </c>
      <c r="AR263" s="143">
        <v>0</v>
      </c>
      <c r="AS263" s="143">
        <v>0</v>
      </c>
      <c r="AT263" s="143">
        <v>0</v>
      </c>
      <c r="AU263" s="143">
        <v>0</v>
      </c>
      <c r="AV263" s="143">
        <v>0</v>
      </c>
      <c r="AW263" s="143">
        <v>0</v>
      </c>
      <c r="AX263" s="143">
        <v>0</v>
      </c>
      <c r="AY263" s="143">
        <v>0</v>
      </c>
      <c r="AZ263" s="143">
        <v>0</v>
      </c>
      <c r="BA263" s="143">
        <v>0</v>
      </c>
      <c r="BB263" s="143">
        <v>0</v>
      </c>
      <c r="BC263" s="143">
        <v>0</v>
      </c>
      <c r="BD263" s="143">
        <v>0</v>
      </c>
      <c r="BE263" s="143">
        <v>0</v>
      </c>
      <c r="BF263" s="143">
        <v>0</v>
      </c>
      <c r="BG263" s="143">
        <v>0</v>
      </c>
      <c r="BH263" s="143">
        <v>0</v>
      </c>
      <c r="BI263" s="143">
        <v>0</v>
      </c>
      <c r="BJ263" s="143">
        <v>0</v>
      </c>
      <c r="BK263" s="143">
        <v>0</v>
      </c>
      <c r="BL263" s="143">
        <v>0</v>
      </c>
      <c r="BM263" s="143">
        <v>0</v>
      </c>
      <c r="BN263" s="143">
        <v>0</v>
      </c>
      <c r="BO263" s="143">
        <v>0</v>
      </c>
      <c r="BQ263" s="136" t="s">
        <v>192</v>
      </c>
      <c r="BR263" s="140">
        <v>0</v>
      </c>
      <c r="BS263" s="140">
        <v>0</v>
      </c>
      <c r="BT263" s="140">
        <v>0</v>
      </c>
    </row>
    <row r="264" spans="1:72" ht="16.5" customHeight="1" x14ac:dyDescent="0.35">
      <c r="A264" s="122"/>
      <c r="B264" s="188"/>
      <c r="C264" s="178"/>
      <c r="D264" s="184"/>
      <c r="E264" s="124" t="s">
        <v>144</v>
      </c>
      <c r="F264" s="10" t="s">
        <v>96</v>
      </c>
      <c r="G264" s="125" t="s">
        <v>33</v>
      </c>
      <c r="H264" s="125" t="s">
        <v>33</v>
      </c>
      <c r="I264" s="125" t="s">
        <v>33</v>
      </c>
      <c r="J264" s="125" t="s">
        <v>33</v>
      </c>
      <c r="K264" s="125" t="s">
        <v>33</v>
      </c>
      <c r="L264" s="125" t="s">
        <v>33</v>
      </c>
      <c r="M264" s="125" t="s">
        <v>33</v>
      </c>
      <c r="N264" s="125" t="s">
        <v>33</v>
      </c>
      <c r="O264" s="125" t="s">
        <v>33</v>
      </c>
      <c r="P264" s="125" t="s">
        <v>33</v>
      </c>
      <c r="Q264" s="125" t="s">
        <v>33</v>
      </c>
      <c r="R264" s="125" t="s">
        <v>33</v>
      </c>
      <c r="S264" s="125" t="s">
        <v>33</v>
      </c>
      <c r="T264" s="125" t="s">
        <v>33</v>
      </c>
      <c r="U264" s="125" t="s">
        <v>33</v>
      </c>
      <c r="V264" s="125" t="s">
        <v>33</v>
      </c>
      <c r="W264" s="125" t="s">
        <v>33</v>
      </c>
      <c r="X264" s="125" t="s">
        <v>33</v>
      </c>
      <c r="Y264" s="125" t="s">
        <v>33</v>
      </c>
      <c r="Z264" s="125" t="s">
        <v>33</v>
      </c>
      <c r="AA264" s="125" t="s">
        <v>33</v>
      </c>
      <c r="AB264" s="125" t="s">
        <v>33</v>
      </c>
      <c r="AC264" s="125" t="s">
        <v>33</v>
      </c>
      <c r="AD264" s="125" t="s">
        <v>33</v>
      </c>
      <c r="AE264" s="125" t="s">
        <v>33</v>
      </c>
      <c r="AF264" s="125" t="s">
        <v>33</v>
      </c>
      <c r="AG264" s="125" t="s">
        <v>33</v>
      </c>
      <c r="AH264" s="125" t="s">
        <v>33</v>
      </c>
      <c r="AI264" s="125" t="s">
        <v>33</v>
      </c>
      <c r="AJ264" s="125" t="s">
        <v>33</v>
      </c>
      <c r="AK264" s="126">
        <v>70.505054652523057</v>
      </c>
      <c r="AL264" s="126">
        <v>62.370040230366968</v>
      </c>
      <c r="AM264" s="126">
        <v>58.082056050665628</v>
      </c>
      <c r="AN264" s="126">
        <v>71.684342109655617</v>
      </c>
      <c r="AO264" s="126">
        <v>51.400895527801325</v>
      </c>
      <c r="AP264" s="126">
        <v>57.695100298968669</v>
      </c>
      <c r="AQ264" s="126">
        <v>51.643400637174054</v>
      </c>
      <c r="AR264" s="126">
        <v>39.256534380047505</v>
      </c>
      <c r="AS264" s="126">
        <v>34.200898554381745</v>
      </c>
      <c r="AT264" s="126">
        <v>30.237077488157812</v>
      </c>
      <c r="AU264" s="126">
        <v>21.257223302155445</v>
      </c>
      <c r="AV264" s="126">
        <v>18.324192162522117</v>
      </c>
      <c r="AW264" s="126">
        <v>4.7099798077775548</v>
      </c>
      <c r="AX264" s="126">
        <v>3.0422848919447829</v>
      </c>
      <c r="AY264" s="126">
        <v>4.34550455104677</v>
      </c>
      <c r="AZ264" s="126">
        <v>4.384341038372134</v>
      </c>
      <c r="BA264" s="126">
        <v>4.0033177643334437</v>
      </c>
      <c r="BB264" s="126">
        <v>1.017888547143126</v>
      </c>
      <c r="BC264" s="126">
        <v>0.90270062341251356</v>
      </c>
      <c r="BD264" s="126">
        <v>0.77900641682127525</v>
      </c>
      <c r="BE264" s="126">
        <v>0.87258876461784363</v>
      </c>
      <c r="BF264" s="126">
        <v>0.46301266150189635</v>
      </c>
      <c r="BG264" s="126">
        <v>0.61519191014865471</v>
      </c>
      <c r="BH264" s="126">
        <v>0.31994262073049778</v>
      </c>
      <c r="BI264" s="126">
        <v>0.64169145464959765</v>
      </c>
      <c r="BJ264" s="126">
        <v>0.52245916526573</v>
      </c>
      <c r="BK264" s="126">
        <v>0.4125173173627662</v>
      </c>
      <c r="BL264" s="126">
        <v>0.75568612336698904</v>
      </c>
      <c r="BM264" s="126">
        <v>0.47765843914818945</v>
      </c>
      <c r="BN264" s="126">
        <v>0.43488709995186797</v>
      </c>
      <c r="BO264" s="126">
        <v>0.43535063961904535</v>
      </c>
      <c r="BQ264" s="134" t="s">
        <v>144</v>
      </c>
      <c r="BR264" s="135">
        <v>-0.99383183089361238</v>
      </c>
      <c r="BS264" s="135">
        <v>-8.9543773732116638E-2</v>
      </c>
      <c r="BT264" s="135">
        <v>1.06588507046699E-3</v>
      </c>
    </row>
    <row r="265" spans="1:72" ht="16.5" customHeight="1" x14ac:dyDescent="0.35">
      <c r="A265" s="122"/>
      <c r="B265" s="188"/>
      <c r="C265" s="178"/>
      <c r="D265" s="184"/>
      <c r="E265" s="97" t="s">
        <v>36</v>
      </c>
      <c r="F265" s="10" t="s">
        <v>96</v>
      </c>
      <c r="G265" s="12" t="s">
        <v>33</v>
      </c>
      <c r="H265" s="12" t="s">
        <v>33</v>
      </c>
      <c r="I265" s="12" t="s">
        <v>33</v>
      </c>
      <c r="J265" s="12" t="s">
        <v>33</v>
      </c>
      <c r="K265" s="12" t="s">
        <v>33</v>
      </c>
      <c r="L265" s="12" t="s">
        <v>33</v>
      </c>
      <c r="M265" s="12" t="s">
        <v>33</v>
      </c>
      <c r="N265" s="12" t="s">
        <v>33</v>
      </c>
      <c r="O265" s="12" t="s">
        <v>33</v>
      </c>
      <c r="P265" s="12" t="s">
        <v>33</v>
      </c>
      <c r="Q265" s="12" t="s">
        <v>33</v>
      </c>
      <c r="R265" s="12" t="s">
        <v>33</v>
      </c>
      <c r="S265" s="12" t="s">
        <v>33</v>
      </c>
      <c r="T265" s="12" t="s">
        <v>33</v>
      </c>
      <c r="U265" s="12" t="s">
        <v>33</v>
      </c>
      <c r="V265" s="12" t="s">
        <v>33</v>
      </c>
      <c r="W265" s="12" t="s">
        <v>33</v>
      </c>
      <c r="X265" s="12" t="s">
        <v>33</v>
      </c>
      <c r="Y265" s="12" t="s">
        <v>33</v>
      </c>
      <c r="Z265" s="12" t="s">
        <v>33</v>
      </c>
      <c r="AA265" s="12" t="s">
        <v>33</v>
      </c>
      <c r="AB265" s="12" t="s">
        <v>33</v>
      </c>
      <c r="AC265" s="12" t="s">
        <v>33</v>
      </c>
      <c r="AD265" s="12" t="s">
        <v>33</v>
      </c>
      <c r="AE265" s="12" t="s">
        <v>33</v>
      </c>
      <c r="AF265" s="12" t="s">
        <v>33</v>
      </c>
      <c r="AG265" s="12" t="s">
        <v>33</v>
      </c>
      <c r="AH265" s="12" t="s">
        <v>33</v>
      </c>
      <c r="AI265" s="12" t="s">
        <v>33</v>
      </c>
      <c r="AJ265" s="12" t="s">
        <v>33</v>
      </c>
      <c r="AK265" s="17">
        <v>107.09787235590682</v>
      </c>
      <c r="AL265" s="17">
        <v>112.17315017594062</v>
      </c>
      <c r="AM265" s="17">
        <v>105.42472895625231</v>
      </c>
      <c r="AN265" s="17">
        <v>104.03219875083677</v>
      </c>
      <c r="AO265" s="17">
        <v>90.452193781266047</v>
      </c>
      <c r="AP265" s="17">
        <v>94.569968467966248</v>
      </c>
      <c r="AQ265" s="17">
        <v>95.791064770397426</v>
      </c>
      <c r="AR265" s="17">
        <v>88.714060073400248</v>
      </c>
      <c r="AS265" s="17">
        <v>91.71233709031273</v>
      </c>
      <c r="AT265" s="17">
        <v>81.910321934210586</v>
      </c>
      <c r="AU265" s="17">
        <v>76.439563322535832</v>
      </c>
      <c r="AV265" s="17">
        <v>71.184474378847852</v>
      </c>
      <c r="AW265" s="17">
        <v>62.528910853613567</v>
      </c>
      <c r="AX265" s="17">
        <v>63.906245569333599</v>
      </c>
      <c r="AY265" s="17">
        <v>64.254277257753685</v>
      </c>
      <c r="AZ265" s="17">
        <v>64.565055759717026</v>
      </c>
      <c r="BA265" s="17">
        <v>60.221298070658634</v>
      </c>
      <c r="BB265" s="17">
        <v>59.058160844874465</v>
      </c>
      <c r="BC265" s="17">
        <v>58.169730130702845</v>
      </c>
      <c r="BD265" s="17">
        <v>51.859324091273749</v>
      </c>
      <c r="BE265" s="17">
        <v>53.515602259363156</v>
      </c>
      <c r="BF265" s="17">
        <v>45.70741335843816</v>
      </c>
      <c r="BG265" s="17">
        <v>49.56481668599281</v>
      </c>
      <c r="BH265" s="17">
        <v>50.066048168100238</v>
      </c>
      <c r="BI265" s="17">
        <v>41.309013533404588</v>
      </c>
      <c r="BJ265" s="17">
        <v>40.746692143011551</v>
      </c>
      <c r="BK265" s="17">
        <v>40.157347475288645</v>
      </c>
      <c r="BL265" s="17">
        <v>40.956112604911127</v>
      </c>
      <c r="BM265" s="17">
        <v>37.434554160518793</v>
      </c>
      <c r="BN265" s="17">
        <v>32.981764676206865</v>
      </c>
      <c r="BO265" s="17">
        <v>29.239696130347252</v>
      </c>
      <c r="BQ265" s="102" t="s">
        <v>36</v>
      </c>
      <c r="BR265" s="104">
        <v>-0.69204089725889117</v>
      </c>
      <c r="BS265" s="104">
        <v>-0.11894864475261106</v>
      </c>
      <c r="BT265" s="104">
        <v>-0.11345871218828844</v>
      </c>
    </row>
    <row r="266" spans="1:72" s="40" customFormat="1" ht="16.5" customHeight="1" x14ac:dyDescent="0.35">
      <c r="A266" s="123"/>
      <c r="B266" s="188"/>
      <c r="C266" s="178"/>
      <c r="D266" s="184"/>
      <c r="E266" s="98" t="s">
        <v>101</v>
      </c>
      <c r="F266" s="10" t="s">
        <v>96</v>
      </c>
      <c r="G266" s="12" t="s">
        <v>33</v>
      </c>
      <c r="H266" s="12" t="s">
        <v>33</v>
      </c>
      <c r="I266" s="12" t="s">
        <v>33</v>
      </c>
      <c r="J266" s="12" t="s">
        <v>33</v>
      </c>
      <c r="K266" s="12" t="s">
        <v>33</v>
      </c>
      <c r="L266" s="12" t="s">
        <v>33</v>
      </c>
      <c r="M266" s="12" t="s">
        <v>33</v>
      </c>
      <c r="N266" s="12" t="s">
        <v>33</v>
      </c>
      <c r="O266" s="12" t="s">
        <v>33</v>
      </c>
      <c r="P266" s="12" t="s">
        <v>33</v>
      </c>
      <c r="Q266" s="12" t="s">
        <v>33</v>
      </c>
      <c r="R266" s="12" t="s">
        <v>33</v>
      </c>
      <c r="S266" s="12" t="s">
        <v>33</v>
      </c>
      <c r="T266" s="12" t="s">
        <v>33</v>
      </c>
      <c r="U266" s="12" t="s">
        <v>33</v>
      </c>
      <c r="V266" s="12" t="s">
        <v>33</v>
      </c>
      <c r="W266" s="12" t="s">
        <v>33</v>
      </c>
      <c r="X266" s="12" t="s">
        <v>33</v>
      </c>
      <c r="Y266" s="12" t="s">
        <v>33</v>
      </c>
      <c r="Z266" s="12" t="s">
        <v>33</v>
      </c>
      <c r="AA266" s="12" t="s">
        <v>33</v>
      </c>
      <c r="AB266" s="12" t="s">
        <v>33</v>
      </c>
      <c r="AC266" s="12" t="s">
        <v>33</v>
      </c>
      <c r="AD266" s="12" t="s">
        <v>33</v>
      </c>
      <c r="AE266" s="12" t="s">
        <v>33</v>
      </c>
      <c r="AF266" s="12" t="s">
        <v>33</v>
      </c>
      <c r="AG266" s="12" t="s">
        <v>33</v>
      </c>
      <c r="AH266" s="12" t="s">
        <v>33</v>
      </c>
      <c r="AI266" s="12" t="s">
        <v>33</v>
      </c>
      <c r="AJ266" s="12" t="s">
        <v>33</v>
      </c>
      <c r="AK266" s="61">
        <v>177.60292700842987</v>
      </c>
      <c r="AL266" s="61">
        <v>174.54319040630759</v>
      </c>
      <c r="AM266" s="61">
        <v>163.50678500691794</v>
      </c>
      <c r="AN266" s="61">
        <v>175.71654086049239</v>
      </c>
      <c r="AO266" s="61">
        <v>141.85308930906737</v>
      </c>
      <c r="AP266" s="61">
        <v>152.26506876693492</v>
      </c>
      <c r="AQ266" s="61">
        <v>147.43446540757148</v>
      </c>
      <c r="AR266" s="61">
        <v>127.97059445344776</v>
      </c>
      <c r="AS266" s="61">
        <v>125.91323564469447</v>
      </c>
      <c r="AT266" s="61">
        <v>112.14739942236839</v>
      </c>
      <c r="AU266" s="61">
        <v>97.696786624691285</v>
      </c>
      <c r="AV266" s="61">
        <v>89.508666541369976</v>
      </c>
      <c r="AW266" s="61">
        <v>67.238890661391125</v>
      </c>
      <c r="AX266" s="61">
        <v>66.948530461278381</v>
      </c>
      <c r="AY266" s="61">
        <v>68.599781808800458</v>
      </c>
      <c r="AZ266" s="61">
        <v>68.949396798089154</v>
      </c>
      <c r="BA266" s="61">
        <v>64.224615834992079</v>
      </c>
      <c r="BB266" s="61">
        <v>60.076049392017588</v>
      </c>
      <c r="BC266" s="61">
        <v>59.072430754115359</v>
      </c>
      <c r="BD266" s="61">
        <v>52.638330508095024</v>
      </c>
      <c r="BE266" s="61">
        <v>54.388191023981001</v>
      </c>
      <c r="BF266" s="61">
        <v>46.170426019940059</v>
      </c>
      <c r="BG266" s="61">
        <v>50.180008596141462</v>
      </c>
      <c r="BH266" s="61">
        <v>50.385990788830739</v>
      </c>
      <c r="BI266" s="61">
        <v>41.950704988054184</v>
      </c>
      <c r="BJ266" s="61">
        <v>41.26915130827728</v>
      </c>
      <c r="BK266" s="61">
        <v>40.569864792651408</v>
      </c>
      <c r="BL266" s="61">
        <v>41.711798728278119</v>
      </c>
      <c r="BM266" s="61">
        <v>37.912212599666979</v>
      </c>
      <c r="BN266" s="61">
        <v>33.41665177615873</v>
      </c>
      <c r="BO266" s="61">
        <v>29.675046769966297</v>
      </c>
      <c r="BQ266" s="103" t="s">
        <v>101</v>
      </c>
      <c r="BR266" s="105">
        <v>-0.81184627787934704</v>
      </c>
      <c r="BS266" s="105">
        <v>-0.11857817086486105</v>
      </c>
      <c r="BT266" s="105">
        <v>-0.11196827950494727</v>
      </c>
    </row>
    <row r="267" spans="1:72" s="40" customFormat="1" x14ac:dyDescent="0.35">
      <c r="A267" s="123"/>
      <c r="B267" s="188"/>
      <c r="C267" s="178"/>
      <c r="D267" s="185"/>
      <c r="E267" s="129" t="s">
        <v>127</v>
      </c>
      <c r="F267" s="84" t="s">
        <v>128</v>
      </c>
      <c r="G267" s="12" t="s">
        <v>33</v>
      </c>
      <c r="H267" s="12" t="s">
        <v>33</v>
      </c>
      <c r="I267" s="12" t="s">
        <v>33</v>
      </c>
      <c r="J267" s="12" t="s">
        <v>33</v>
      </c>
      <c r="K267" s="12" t="s">
        <v>33</v>
      </c>
      <c r="L267" s="12" t="s">
        <v>33</v>
      </c>
      <c r="M267" s="12" t="s">
        <v>33</v>
      </c>
      <c r="N267" s="12" t="s">
        <v>33</v>
      </c>
      <c r="O267" s="12" t="s">
        <v>33</v>
      </c>
      <c r="P267" s="12" t="s">
        <v>33</v>
      </c>
      <c r="Q267" s="12" t="s">
        <v>33</v>
      </c>
      <c r="R267" s="12" t="s">
        <v>33</v>
      </c>
      <c r="S267" s="12" t="s">
        <v>33</v>
      </c>
      <c r="T267" s="12" t="s">
        <v>33</v>
      </c>
      <c r="U267" s="12" t="s">
        <v>33</v>
      </c>
      <c r="V267" s="12" t="s">
        <v>33</v>
      </c>
      <c r="W267" s="12" t="s">
        <v>33</v>
      </c>
      <c r="X267" s="12" t="s">
        <v>33</v>
      </c>
      <c r="Y267" s="12" t="s">
        <v>33</v>
      </c>
      <c r="Z267" s="12" t="s">
        <v>33</v>
      </c>
      <c r="AA267" s="12" t="s">
        <v>33</v>
      </c>
      <c r="AB267" s="12" t="s">
        <v>33</v>
      </c>
      <c r="AC267" s="12" t="s">
        <v>33</v>
      </c>
      <c r="AD267" s="12" t="s">
        <v>33</v>
      </c>
      <c r="AE267" s="12" t="s">
        <v>33</v>
      </c>
      <c r="AF267" s="12" t="s">
        <v>33</v>
      </c>
      <c r="AG267" s="12" t="s">
        <v>33</v>
      </c>
      <c r="AH267" s="12" t="s">
        <v>33</v>
      </c>
      <c r="AI267" s="12" t="s">
        <v>33</v>
      </c>
      <c r="AJ267" s="12" t="s">
        <v>33</v>
      </c>
      <c r="AK267" s="66">
        <v>0.39698137772907627</v>
      </c>
      <c r="AL267" s="66">
        <v>0.3573329906780085</v>
      </c>
      <c r="AM267" s="66">
        <v>0.35522719163127198</v>
      </c>
      <c r="AN267" s="66">
        <v>0.40795443478806226</v>
      </c>
      <c r="AO267" s="66">
        <v>0.36235302155323407</v>
      </c>
      <c r="AP267" s="66">
        <v>0.37891225325803307</v>
      </c>
      <c r="AQ267" s="66">
        <v>0.35028038046877141</v>
      </c>
      <c r="AR267" s="66">
        <v>0.30676214756764275</v>
      </c>
      <c r="AS267" s="66">
        <v>0.27162274386221641</v>
      </c>
      <c r="AT267" s="66">
        <v>0.26961906958073312</v>
      </c>
      <c r="AU267" s="66">
        <v>0.21758364872139024</v>
      </c>
      <c r="AV267" s="66">
        <v>0.20471975363472614</v>
      </c>
      <c r="AW267" s="66">
        <v>7.0048446091958594E-2</v>
      </c>
      <c r="AX267" s="66">
        <v>4.5442145943806432E-2</v>
      </c>
      <c r="AY267" s="66">
        <v>6.3345748870724514E-2</v>
      </c>
      <c r="AZ267" s="66">
        <v>6.3587808479473748E-2</v>
      </c>
      <c r="BA267" s="66">
        <v>6.2333074511786803E-2</v>
      </c>
      <c r="BB267" s="66">
        <v>1.6943333615382083E-2</v>
      </c>
      <c r="BC267" s="66">
        <v>1.5281250693236891E-2</v>
      </c>
      <c r="BD267" s="66">
        <v>1.4799223480339583E-2</v>
      </c>
      <c r="BE267" s="66">
        <v>1.6043717361974758E-2</v>
      </c>
      <c r="BF267" s="66">
        <v>1.0028338514830482E-2</v>
      </c>
      <c r="BG267" s="66">
        <v>1.2259701171034858E-2</v>
      </c>
      <c r="BH267" s="66">
        <v>6.349832874605707E-3</v>
      </c>
      <c r="BI267" s="66">
        <v>1.5296321118615877E-2</v>
      </c>
      <c r="BJ267" s="66">
        <v>1.2659799116366643E-2</v>
      </c>
      <c r="BK267" s="66">
        <v>1.0168072274115323E-2</v>
      </c>
      <c r="BL267" s="66">
        <v>1.8116843349042122E-2</v>
      </c>
      <c r="BM267" s="66">
        <v>1.2599065219221344E-2</v>
      </c>
      <c r="BN267" s="66">
        <v>1.301408360313765E-2</v>
      </c>
      <c r="BO267" s="66">
        <v>1.4670596578794871E-2</v>
      </c>
      <c r="BQ267" s="59"/>
      <c r="BR267" s="57"/>
    </row>
    <row r="268" spans="1:72" s="40" customFormat="1" ht="24" x14ac:dyDescent="0.35">
      <c r="A268" s="123"/>
      <c r="B268" s="137"/>
      <c r="C268" s="138"/>
      <c r="D268" s="52"/>
      <c r="E268" s="91"/>
      <c r="F268" s="92"/>
      <c r="G268" s="93"/>
      <c r="H268" s="93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93"/>
      <c r="AA268" s="93"/>
      <c r="AB268" s="93"/>
      <c r="AC268" s="93"/>
      <c r="AD268" s="93"/>
      <c r="AE268" s="93"/>
      <c r="AF268" s="93"/>
      <c r="AG268" s="93"/>
      <c r="AH268" s="93"/>
      <c r="AI268" s="93"/>
      <c r="AJ268" s="93"/>
      <c r="AK268" s="96"/>
      <c r="AL268" s="96"/>
      <c r="AM268" s="96"/>
      <c r="AN268" s="96"/>
      <c r="AO268" s="96"/>
      <c r="AP268" s="96"/>
      <c r="AQ268" s="96"/>
      <c r="AR268" s="96"/>
      <c r="AS268" s="96"/>
      <c r="AT268" s="96"/>
      <c r="AU268" s="96"/>
      <c r="AV268" s="96"/>
      <c r="AW268" s="96"/>
      <c r="AX268" s="96"/>
      <c r="AY268" s="96"/>
      <c r="AZ268" s="96"/>
      <c r="BA268" s="96"/>
      <c r="BB268" s="96"/>
      <c r="BC268" s="96"/>
      <c r="BD268" s="96"/>
      <c r="BE268" s="96"/>
      <c r="BF268" s="96"/>
      <c r="BG268" s="96"/>
      <c r="BH268" s="96"/>
      <c r="BI268" s="96"/>
      <c r="BJ268" s="96"/>
      <c r="BK268" s="96"/>
      <c r="BL268" s="96"/>
      <c r="BM268" s="96"/>
      <c r="BN268" s="96"/>
      <c r="BO268" s="96"/>
      <c r="BQ268" s="151" t="s">
        <v>18</v>
      </c>
      <c r="BR268" s="100" t="s">
        <v>209</v>
      </c>
      <c r="BS268" s="100" t="s">
        <v>213</v>
      </c>
      <c r="BT268" s="100" t="s">
        <v>210</v>
      </c>
    </row>
    <row r="269" spans="1:72" x14ac:dyDescent="0.35">
      <c r="A269" s="122"/>
      <c r="B269" s="188" t="s">
        <v>39</v>
      </c>
      <c r="C269" s="178" t="s">
        <v>24</v>
      </c>
      <c r="D269" s="183" t="s">
        <v>18</v>
      </c>
      <c r="E269" s="136" t="s">
        <v>189</v>
      </c>
      <c r="F269" s="10" t="s">
        <v>96</v>
      </c>
      <c r="G269" s="12" t="s">
        <v>33</v>
      </c>
      <c r="H269" s="12" t="s">
        <v>33</v>
      </c>
      <c r="I269" s="12" t="s">
        <v>33</v>
      </c>
      <c r="J269" s="12" t="s">
        <v>33</v>
      </c>
      <c r="K269" s="12" t="s">
        <v>33</v>
      </c>
      <c r="L269" s="12" t="s">
        <v>33</v>
      </c>
      <c r="M269" s="12" t="s">
        <v>33</v>
      </c>
      <c r="N269" s="12" t="s">
        <v>33</v>
      </c>
      <c r="O269" s="12" t="s">
        <v>33</v>
      </c>
      <c r="P269" s="12" t="s">
        <v>33</v>
      </c>
      <c r="Q269" s="12" t="s">
        <v>33</v>
      </c>
      <c r="R269" s="12" t="s">
        <v>33</v>
      </c>
      <c r="S269" s="12" t="s">
        <v>33</v>
      </c>
      <c r="T269" s="12" t="s">
        <v>33</v>
      </c>
      <c r="U269" s="12" t="s">
        <v>33</v>
      </c>
      <c r="V269" s="12" t="s">
        <v>33</v>
      </c>
      <c r="W269" s="12" t="s">
        <v>33</v>
      </c>
      <c r="X269" s="12" t="s">
        <v>33</v>
      </c>
      <c r="Y269" s="12" t="s">
        <v>33</v>
      </c>
      <c r="Z269" s="12" t="s">
        <v>33</v>
      </c>
      <c r="AA269" s="12" t="s">
        <v>33</v>
      </c>
      <c r="AB269" s="12" t="s">
        <v>33</v>
      </c>
      <c r="AC269" s="12" t="s">
        <v>33</v>
      </c>
      <c r="AD269" s="12" t="s">
        <v>33</v>
      </c>
      <c r="AE269" s="12" t="s">
        <v>33</v>
      </c>
      <c r="AF269" s="12" t="s">
        <v>33</v>
      </c>
      <c r="AG269" s="12" t="s">
        <v>33</v>
      </c>
      <c r="AH269" s="12" t="s">
        <v>33</v>
      </c>
      <c r="AI269" s="12" t="s">
        <v>33</v>
      </c>
      <c r="AJ269" s="12" t="s">
        <v>33</v>
      </c>
      <c r="AK269" s="143">
        <v>0</v>
      </c>
      <c r="AL269" s="143">
        <v>0</v>
      </c>
      <c r="AM269" s="143">
        <v>0</v>
      </c>
      <c r="AN269" s="143">
        <v>0</v>
      </c>
      <c r="AO269" s="143">
        <v>0</v>
      </c>
      <c r="AP269" s="143">
        <v>0</v>
      </c>
      <c r="AQ269" s="143">
        <v>0</v>
      </c>
      <c r="AR269" s="143">
        <v>0</v>
      </c>
      <c r="AS269" s="143">
        <v>0</v>
      </c>
      <c r="AT269" s="143">
        <v>0</v>
      </c>
      <c r="AU269" s="143">
        <v>0</v>
      </c>
      <c r="AV269" s="143">
        <v>0</v>
      </c>
      <c r="AW269" s="143">
        <v>0</v>
      </c>
      <c r="AX269" s="143">
        <v>0</v>
      </c>
      <c r="AY269" s="143">
        <v>0</v>
      </c>
      <c r="AZ269" s="143">
        <v>0</v>
      </c>
      <c r="BA269" s="143">
        <v>0</v>
      </c>
      <c r="BB269" s="143">
        <v>0</v>
      </c>
      <c r="BC269" s="143">
        <v>0</v>
      </c>
      <c r="BD269" s="143">
        <v>0</v>
      </c>
      <c r="BE269" s="143">
        <v>0</v>
      </c>
      <c r="BF269" s="143">
        <v>0</v>
      </c>
      <c r="BG269" s="143">
        <v>0</v>
      </c>
      <c r="BH269" s="143">
        <v>0</v>
      </c>
      <c r="BI269" s="143">
        <v>0</v>
      </c>
      <c r="BJ269" s="143">
        <v>0</v>
      </c>
      <c r="BK269" s="143">
        <v>0</v>
      </c>
      <c r="BL269" s="143">
        <v>0</v>
      </c>
      <c r="BM269" s="143">
        <v>0</v>
      </c>
      <c r="BN269" s="143">
        <v>0</v>
      </c>
      <c r="BO269" s="143">
        <v>0</v>
      </c>
      <c r="BQ269" s="136" t="s">
        <v>189</v>
      </c>
      <c r="BR269" s="140">
        <v>0</v>
      </c>
      <c r="BS269" s="140">
        <v>0</v>
      </c>
      <c r="BT269" s="140">
        <v>0</v>
      </c>
    </row>
    <row r="270" spans="1:72" x14ac:dyDescent="0.35">
      <c r="A270" s="122"/>
      <c r="B270" s="188"/>
      <c r="C270" s="178"/>
      <c r="D270" s="184"/>
      <c r="E270" s="136" t="s">
        <v>190</v>
      </c>
      <c r="F270" s="10" t="s">
        <v>96</v>
      </c>
      <c r="G270" s="12" t="s">
        <v>33</v>
      </c>
      <c r="H270" s="12" t="s">
        <v>33</v>
      </c>
      <c r="I270" s="12" t="s">
        <v>33</v>
      </c>
      <c r="J270" s="12" t="s">
        <v>33</v>
      </c>
      <c r="K270" s="12" t="s">
        <v>33</v>
      </c>
      <c r="L270" s="12" t="s">
        <v>33</v>
      </c>
      <c r="M270" s="12" t="s">
        <v>33</v>
      </c>
      <c r="N270" s="12" t="s">
        <v>33</v>
      </c>
      <c r="O270" s="12" t="s">
        <v>33</v>
      </c>
      <c r="P270" s="12" t="s">
        <v>33</v>
      </c>
      <c r="Q270" s="12" t="s">
        <v>33</v>
      </c>
      <c r="R270" s="12" t="s">
        <v>33</v>
      </c>
      <c r="S270" s="12" t="s">
        <v>33</v>
      </c>
      <c r="T270" s="12" t="s">
        <v>33</v>
      </c>
      <c r="U270" s="12" t="s">
        <v>33</v>
      </c>
      <c r="V270" s="12" t="s">
        <v>33</v>
      </c>
      <c r="W270" s="12" t="s">
        <v>33</v>
      </c>
      <c r="X270" s="12" t="s">
        <v>33</v>
      </c>
      <c r="Y270" s="12" t="s">
        <v>33</v>
      </c>
      <c r="Z270" s="12" t="s">
        <v>33</v>
      </c>
      <c r="AA270" s="12" t="s">
        <v>33</v>
      </c>
      <c r="AB270" s="12" t="s">
        <v>33</v>
      </c>
      <c r="AC270" s="12" t="s">
        <v>33</v>
      </c>
      <c r="AD270" s="12" t="s">
        <v>33</v>
      </c>
      <c r="AE270" s="12" t="s">
        <v>33</v>
      </c>
      <c r="AF270" s="12" t="s">
        <v>33</v>
      </c>
      <c r="AG270" s="12" t="s">
        <v>33</v>
      </c>
      <c r="AH270" s="12" t="s">
        <v>33</v>
      </c>
      <c r="AI270" s="12" t="s">
        <v>33</v>
      </c>
      <c r="AJ270" s="12" t="s">
        <v>33</v>
      </c>
      <c r="AK270" s="142">
        <v>55.674332255574669</v>
      </c>
      <c r="AL270" s="142">
        <v>55.675717085540008</v>
      </c>
      <c r="AM270" s="142">
        <v>55.633270563538417</v>
      </c>
      <c r="AN270" s="142">
        <v>55.40851616579716</v>
      </c>
      <c r="AO270" s="142">
        <v>54.779556546784114</v>
      </c>
      <c r="AP270" s="142">
        <v>53.86952964557593</v>
      </c>
      <c r="AQ270" s="142">
        <v>55.367087859769832</v>
      </c>
      <c r="AR270" s="142">
        <v>51.106532953922894</v>
      </c>
      <c r="AS270" s="142">
        <v>47.057194443779181</v>
      </c>
      <c r="AT270" s="142">
        <v>42.395402647652617</v>
      </c>
      <c r="AU270" s="142">
        <v>37.943360177544662</v>
      </c>
      <c r="AV270" s="142">
        <v>29.390682964047663</v>
      </c>
      <c r="AW270" s="142">
        <v>21.725835307759681</v>
      </c>
      <c r="AX270" s="142">
        <v>16.29736215468283</v>
      </c>
      <c r="AY270" s="142">
        <v>11.08241047826168</v>
      </c>
      <c r="AZ270" s="142">
        <v>6.5245053794609209</v>
      </c>
      <c r="BA270" s="142">
        <v>1.4741234443344324</v>
      </c>
      <c r="BB270" s="142">
        <v>1.5328767122246614</v>
      </c>
      <c r="BC270" s="142">
        <v>1.5915238689148903</v>
      </c>
      <c r="BD270" s="142">
        <v>1.671342065805119</v>
      </c>
      <c r="BE270" s="142">
        <v>2.2887825118537122</v>
      </c>
      <c r="BF270" s="142">
        <v>2.1357044759318207</v>
      </c>
      <c r="BG270" s="142">
        <v>2.3360775282923982</v>
      </c>
      <c r="BH270" s="142">
        <v>1.7171903645765434</v>
      </c>
      <c r="BI270" s="142">
        <v>1.9259703335287051</v>
      </c>
      <c r="BJ270" s="142">
        <v>2.2434612945622336</v>
      </c>
      <c r="BK270" s="142">
        <v>1.6788836288675537</v>
      </c>
      <c r="BL270" s="142">
        <v>2.45424590119964</v>
      </c>
      <c r="BM270" s="142">
        <v>2.4833648984733361</v>
      </c>
      <c r="BN270" s="142">
        <v>2.477838712115318</v>
      </c>
      <c r="BO270" s="142">
        <v>2.51748559304938</v>
      </c>
      <c r="BQ270" s="136" t="s">
        <v>190</v>
      </c>
      <c r="BR270" s="140">
        <v>-0.9554940560267392</v>
      </c>
      <c r="BS270" s="140">
        <v>-2.2252816577279099E-3</v>
      </c>
      <c r="BT270" s="140">
        <v>1.6000589844774704E-2</v>
      </c>
    </row>
    <row r="271" spans="1:72" x14ac:dyDescent="0.35">
      <c r="A271" s="122"/>
      <c r="B271" s="188"/>
      <c r="C271" s="178"/>
      <c r="D271" s="184"/>
      <c r="E271" s="136" t="s">
        <v>191</v>
      </c>
      <c r="F271" s="10" t="s">
        <v>96</v>
      </c>
      <c r="G271" s="12" t="s">
        <v>33</v>
      </c>
      <c r="H271" s="12" t="s">
        <v>33</v>
      </c>
      <c r="I271" s="12" t="s">
        <v>33</v>
      </c>
      <c r="J271" s="12" t="s">
        <v>33</v>
      </c>
      <c r="K271" s="12" t="s">
        <v>33</v>
      </c>
      <c r="L271" s="12" t="s">
        <v>33</v>
      </c>
      <c r="M271" s="12" t="s">
        <v>33</v>
      </c>
      <c r="N271" s="12" t="s">
        <v>33</v>
      </c>
      <c r="O271" s="12" t="s">
        <v>33</v>
      </c>
      <c r="P271" s="12" t="s">
        <v>33</v>
      </c>
      <c r="Q271" s="12" t="s">
        <v>33</v>
      </c>
      <c r="R271" s="12" t="s">
        <v>33</v>
      </c>
      <c r="S271" s="12" t="s">
        <v>33</v>
      </c>
      <c r="T271" s="12" t="s">
        <v>33</v>
      </c>
      <c r="U271" s="12" t="s">
        <v>33</v>
      </c>
      <c r="V271" s="12" t="s">
        <v>33</v>
      </c>
      <c r="W271" s="12" t="s">
        <v>33</v>
      </c>
      <c r="X271" s="12" t="s">
        <v>33</v>
      </c>
      <c r="Y271" s="12" t="s">
        <v>33</v>
      </c>
      <c r="Z271" s="12" t="s">
        <v>33</v>
      </c>
      <c r="AA271" s="12" t="s">
        <v>33</v>
      </c>
      <c r="AB271" s="12" t="s">
        <v>33</v>
      </c>
      <c r="AC271" s="12" t="s">
        <v>33</v>
      </c>
      <c r="AD271" s="12" t="s">
        <v>33</v>
      </c>
      <c r="AE271" s="12" t="s">
        <v>33</v>
      </c>
      <c r="AF271" s="12" t="s">
        <v>33</v>
      </c>
      <c r="AG271" s="12" t="s">
        <v>33</v>
      </c>
      <c r="AH271" s="12" t="s">
        <v>33</v>
      </c>
      <c r="AI271" s="12" t="s">
        <v>33</v>
      </c>
      <c r="AJ271" s="12" t="s">
        <v>33</v>
      </c>
      <c r="AK271" s="143">
        <v>0</v>
      </c>
      <c r="AL271" s="143">
        <v>0</v>
      </c>
      <c r="AM271" s="143">
        <v>0</v>
      </c>
      <c r="AN271" s="143">
        <v>0</v>
      </c>
      <c r="AO271" s="143">
        <v>0</v>
      </c>
      <c r="AP271" s="143">
        <v>0</v>
      </c>
      <c r="AQ271" s="143">
        <v>0</v>
      </c>
      <c r="AR271" s="143">
        <v>0</v>
      </c>
      <c r="AS271" s="143">
        <v>0</v>
      </c>
      <c r="AT271" s="143">
        <v>0</v>
      </c>
      <c r="AU271" s="143">
        <v>0</v>
      </c>
      <c r="AV271" s="143">
        <v>0</v>
      </c>
      <c r="AW271" s="143">
        <v>0</v>
      </c>
      <c r="AX271" s="143">
        <v>0</v>
      </c>
      <c r="AY271" s="143">
        <v>0</v>
      </c>
      <c r="AZ271" s="143">
        <v>0</v>
      </c>
      <c r="BA271" s="143">
        <v>0</v>
      </c>
      <c r="BB271" s="143">
        <v>0</v>
      </c>
      <c r="BC271" s="143">
        <v>0</v>
      </c>
      <c r="BD271" s="143">
        <v>0</v>
      </c>
      <c r="BE271" s="143">
        <v>0</v>
      </c>
      <c r="BF271" s="143">
        <v>0</v>
      </c>
      <c r="BG271" s="143">
        <v>0</v>
      </c>
      <c r="BH271" s="143">
        <v>0</v>
      </c>
      <c r="BI271" s="143">
        <v>0</v>
      </c>
      <c r="BJ271" s="143">
        <v>0</v>
      </c>
      <c r="BK271" s="143">
        <v>0</v>
      </c>
      <c r="BL271" s="143">
        <v>0</v>
      </c>
      <c r="BM271" s="143">
        <v>0</v>
      </c>
      <c r="BN271" s="143">
        <v>0</v>
      </c>
      <c r="BO271" s="143">
        <v>0</v>
      </c>
      <c r="BQ271" s="136" t="s">
        <v>191</v>
      </c>
      <c r="BR271" s="140">
        <v>0</v>
      </c>
      <c r="BS271" s="140">
        <v>0</v>
      </c>
      <c r="BT271" s="140">
        <v>0</v>
      </c>
    </row>
    <row r="272" spans="1:72" x14ac:dyDescent="0.35">
      <c r="A272" s="122"/>
      <c r="B272" s="188"/>
      <c r="C272" s="178"/>
      <c r="D272" s="184"/>
      <c r="E272" s="136" t="s">
        <v>192</v>
      </c>
      <c r="F272" s="10" t="s">
        <v>96</v>
      </c>
      <c r="G272" s="12" t="s">
        <v>33</v>
      </c>
      <c r="H272" s="12" t="s">
        <v>33</v>
      </c>
      <c r="I272" s="12" t="s">
        <v>33</v>
      </c>
      <c r="J272" s="12" t="s">
        <v>33</v>
      </c>
      <c r="K272" s="12" t="s">
        <v>33</v>
      </c>
      <c r="L272" s="12" t="s">
        <v>33</v>
      </c>
      <c r="M272" s="12" t="s">
        <v>33</v>
      </c>
      <c r="N272" s="12" t="s">
        <v>33</v>
      </c>
      <c r="O272" s="12" t="s">
        <v>33</v>
      </c>
      <c r="P272" s="12" t="s">
        <v>33</v>
      </c>
      <c r="Q272" s="12" t="s">
        <v>33</v>
      </c>
      <c r="R272" s="12" t="s">
        <v>33</v>
      </c>
      <c r="S272" s="12" t="s">
        <v>33</v>
      </c>
      <c r="T272" s="12" t="s">
        <v>33</v>
      </c>
      <c r="U272" s="12" t="s">
        <v>33</v>
      </c>
      <c r="V272" s="12" t="s">
        <v>33</v>
      </c>
      <c r="W272" s="12" t="s">
        <v>33</v>
      </c>
      <c r="X272" s="12" t="s">
        <v>33</v>
      </c>
      <c r="Y272" s="12" t="s">
        <v>33</v>
      </c>
      <c r="Z272" s="12" t="s">
        <v>33</v>
      </c>
      <c r="AA272" s="12" t="s">
        <v>33</v>
      </c>
      <c r="AB272" s="12" t="s">
        <v>33</v>
      </c>
      <c r="AC272" s="12" t="s">
        <v>33</v>
      </c>
      <c r="AD272" s="12" t="s">
        <v>33</v>
      </c>
      <c r="AE272" s="12" t="s">
        <v>33</v>
      </c>
      <c r="AF272" s="12" t="s">
        <v>33</v>
      </c>
      <c r="AG272" s="12" t="s">
        <v>33</v>
      </c>
      <c r="AH272" s="12" t="s">
        <v>33</v>
      </c>
      <c r="AI272" s="12" t="s">
        <v>33</v>
      </c>
      <c r="AJ272" s="12" t="s">
        <v>33</v>
      </c>
      <c r="AK272" s="143">
        <v>0</v>
      </c>
      <c r="AL272" s="143">
        <v>0</v>
      </c>
      <c r="AM272" s="143">
        <v>0</v>
      </c>
      <c r="AN272" s="143">
        <v>0</v>
      </c>
      <c r="AO272" s="143">
        <v>0</v>
      </c>
      <c r="AP272" s="143">
        <v>0</v>
      </c>
      <c r="AQ272" s="143">
        <v>0</v>
      </c>
      <c r="AR272" s="143">
        <v>0</v>
      </c>
      <c r="AS272" s="143">
        <v>0</v>
      </c>
      <c r="AT272" s="143">
        <v>0</v>
      </c>
      <c r="AU272" s="143">
        <v>0</v>
      </c>
      <c r="AV272" s="143">
        <v>0</v>
      </c>
      <c r="AW272" s="143">
        <v>0</v>
      </c>
      <c r="AX272" s="143">
        <v>0</v>
      </c>
      <c r="AY272" s="143">
        <v>0</v>
      </c>
      <c r="AZ272" s="143">
        <v>0</v>
      </c>
      <c r="BA272" s="143">
        <v>0</v>
      </c>
      <c r="BB272" s="143">
        <v>0</v>
      </c>
      <c r="BC272" s="143">
        <v>0</v>
      </c>
      <c r="BD272" s="143">
        <v>0</v>
      </c>
      <c r="BE272" s="143">
        <v>0</v>
      </c>
      <c r="BF272" s="143">
        <v>0</v>
      </c>
      <c r="BG272" s="143">
        <v>0</v>
      </c>
      <c r="BH272" s="143">
        <v>0</v>
      </c>
      <c r="BI272" s="143">
        <v>0</v>
      </c>
      <c r="BJ272" s="143">
        <v>0</v>
      </c>
      <c r="BK272" s="143">
        <v>0</v>
      </c>
      <c r="BL272" s="143">
        <v>0</v>
      </c>
      <c r="BM272" s="143">
        <v>0</v>
      </c>
      <c r="BN272" s="143">
        <v>0</v>
      </c>
      <c r="BO272" s="143">
        <v>0</v>
      </c>
      <c r="BQ272" s="136" t="s">
        <v>192</v>
      </c>
      <c r="BR272" s="140">
        <v>0</v>
      </c>
      <c r="BS272" s="140">
        <v>0</v>
      </c>
      <c r="BT272" s="140">
        <v>0</v>
      </c>
    </row>
    <row r="273" spans="1:72" ht="16.5" customHeight="1" x14ac:dyDescent="0.35">
      <c r="A273" s="122"/>
      <c r="B273" s="188"/>
      <c r="C273" s="178"/>
      <c r="D273" s="184"/>
      <c r="E273" s="124" t="s">
        <v>144</v>
      </c>
      <c r="F273" s="10" t="s">
        <v>96</v>
      </c>
      <c r="G273" s="125" t="s">
        <v>33</v>
      </c>
      <c r="H273" s="125" t="s">
        <v>33</v>
      </c>
      <c r="I273" s="125" t="s">
        <v>33</v>
      </c>
      <c r="J273" s="125" t="s">
        <v>33</v>
      </c>
      <c r="K273" s="125" t="s">
        <v>33</v>
      </c>
      <c r="L273" s="125" t="s">
        <v>33</v>
      </c>
      <c r="M273" s="125" t="s">
        <v>33</v>
      </c>
      <c r="N273" s="125" t="s">
        <v>33</v>
      </c>
      <c r="O273" s="125" t="s">
        <v>33</v>
      </c>
      <c r="P273" s="125" t="s">
        <v>33</v>
      </c>
      <c r="Q273" s="125" t="s">
        <v>33</v>
      </c>
      <c r="R273" s="125" t="s">
        <v>33</v>
      </c>
      <c r="S273" s="125" t="s">
        <v>33</v>
      </c>
      <c r="T273" s="125" t="s">
        <v>33</v>
      </c>
      <c r="U273" s="125" t="s">
        <v>33</v>
      </c>
      <c r="V273" s="125" t="s">
        <v>33</v>
      </c>
      <c r="W273" s="125" t="s">
        <v>33</v>
      </c>
      <c r="X273" s="125" t="s">
        <v>33</v>
      </c>
      <c r="Y273" s="125" t="s">
        <v>33</v>
      </c>
      <c r="Z273" s="125" t="s">
        <v>33</v>
      </c>
      <c r="AA273" s="125" t="s">
        <v>33</v>
      </c>
      <c r="AB273" s="125" t="s">
        <v>33</v>
      </c>
      <c r="AC273" s="125" t="s">
        <v>33</v>
      </c>
      <c r="AD273" s="125" t="s">
        <v>33</v>
      </c>
      <c r="AE273" s="125" t="s">
        <v>33</v>
      </c>
      <c r="AF273" s="125" t="s">
        <v>33</v>
      </c>
      <c r="AG273" s="125" t="s">
        <v>33</v>
      </c>
      <c r="AH273" s="125" t="s">
        <v>33</v>
      </c>
      <c r="AI273" s="125" t="s">
        <v>33</v>
      </c>
      <c r="AJ273" s="125" t="s">
        <v>33</v>
      </c>
      <c r="AK273" s="126">
        <v>55.674332255574669</v>
      </c>
      <c r="AL273" s="126">
        <v>55.675717085540008</v>
      </c>
      <c r="AM273" s="126">
        <v>55.633270563538417</v>
      </c>
      <c r="AN273" s="126">
        <v>55.40851616579716</v>
      </c>
      <c r="AO273" s="126">
        <v>54.779556546784114</v>
      </c>
      <c r="AP273" s="126">
        <v>53.86952964557593</v>
      </c>
      <c r="AQ273" s="126">
        <v>55.367087859769832</v>
      </c>
      <c r="AR273" s="126">
        <v>51.106532953922894</v>
      </c>
      <c r="AS273" s="126">
        <v>47.057194443779181</v>
      </c>
      <c r="AT273" s="126">
        <v>42.395402647652617</v>
      </c>
      <c r="AU273" s="126">
        <v>37.943360177544662</v>
      </c>
      <c r="AV273" s="126">
        <v>29.390682964047663</v>
      </c>
      <c r="AW273" s="126">
        <v>21.725835307759681</v>
      </c>
      <c r="AX273" s="126">
        <v>16.29736215468283</v>
      </c>
      <c r="AY273" s="126">
        <v>11.08241047826168</v>
      </c>
      <c r="AZ273" s="126">
        <v>6.5245053794609209</v>
      </c>
      <c r="BA273" s="126">
        <v>1.4741234443344324</v>
      </c>
      <c r="BB273" s="126">
        <v>1.5328767122246614</v>
      </c>
      <c r="BC273" s="126">
        <v>1.5915238689148903</v>
      </c>
      <c r="BD273" s="126">
        <v>1.671342065805119</v>
      </c>
      <c r="BE273" s="126">
        <v>2.2887825118537122</v>
      </c>
      <c r="BF273" s="126">
        <v>2.1357044759318207</v>
      </c>
      <c r="BG273" s="126">
        <v>2.3360775282923982</v>
      </c>
      <c r="BH273" s="126">
        <v>1.7171903645765434</v>
      </c>
      <c r="BI273" s="126">
        <v>1.9259703335287051</v>
      </c>
      <c r="BJ273" s="126">
        <v>2.2434612945622336</v>
      </c>
      <c r="BK273" s="126">
        <v>1.6788836288675537</v>
      </c>
      <c r="BL273" s="126">
        <v>2.45424590119964</v>
      </c>
      <c r="BM273" s="126">
        <v>2.4833648984733361</v>
      </c>
      <c r="BN273" s="126">
        <v>2.477838712115318</v>
      </c>
      <c r="BO273" s="126">
        <v>2.51748559304938</v>
      </c>
      <c r="BQ273" s="134" t="s">
        <v>144</v>
      </c>
      <c r="BR273" s="135">
        <v>-0.9554940560267392</v>
      </c>
      <c r="BS273" s="135">
        <v>-2.2252816577279099E-3</v>
      </c>
      <c r="BT273" s="135">
        <v>1.6000589844774704E-2</v>
      </c>
    </row>
    <row r="274" spans="1:72" ht="16.5" customHeight="1" x14ac:dyDescent="0.35">
      <c r="A274" s="122"/>
      <c r="B274" s="188"/>
      <c r="C274" s="178"/>
      <c r="D274" s="184"/>
      <c r="E274" s="97" t="s">
        <v>36</v>
      </c>
      <c r="F274" s="10" t="s">
        <v>96</v>
      </c>
      <c r="G274" s="12" t="s">
        <v>33</v>
      </c>
      <c r="H274" s="12" t="s">
        <v>33</v>
      </c>
      <c r="I274" s="12" t="s">
        <v>33</v>
      </c>
      <c r="J274" s="12" t="s">
        <v>33</v>
      </c>
      <c r="K274" s="12" t="s">
        <v>33</v>
      </c>
      <c r="L274" s="12" t="s">
        <v>33</v>
      </c>
      <c r="M274" s="12" t="s">
        <v>33</v>
      </c>
      <c r="N274" s="12" t="s">
        <v>33</v>
      </c>
      <c r="O274" s="12" t="s">
        <v>33</v>
      </c>
      <c r="P274" s="12" t="s">
        <v>33</v>
      </c>
      <c r="Q274" s="12" t="s">
        <v>33</v>
      </c>
      <c r="R274" s="12" t="s">
        <v>33</v>
      </c>
      <c r="S274" s="12" t="s">
        <v>33</v>
      </c>
      <c r="T274" s="12" t="s">
        <v>33</v>
      </c>
      <c r="U274" s="12" t="s">
        <v>33</v>
      </c>
      <c r="V274" s="12" t="s">
        <v>33</v>
      </c>
      <c r="W274" s="12" t="s">
        <v>33</v>
      </c>
      <c r="X274" s="12" t="s">
        <v>33</v>
      </c>
      <c r="Y274" s="12" t="s">
        <v>33</v>
      </c>
      <c r="Z274" s="12" t="s">
        <v>33</v>
      </c>
      <c r="AA274" s="12" t="s">
        <v>33</v>
      </c>
      <c r="AB274" s="12" t="s">
        <v>33</v>
      </c>
      <c r="AC274" s="12" t="s">
        <v>33</v>
      </c>
      <c r="AD274" s="12" t="s">
        <v>33</v>
      </c>
      <c r="AE274" s="12" t="s">
        <v>33</v>
      </c>
      <c r="AF274" s="12" t="s">
        <v>33</v>
      </c>
      <c r="AG274" s="12" t="s">
        <v>33</v>
      </c>
      <c r="AH274" s="12" t="s">
        <v>33</v>
      </c>
      <c r="AI274" s="12" t="s">
        <v>33</v>
      </c>
      <c r="AJ274" s="12" t="s">
        <v>33</v>
      </c>
      <c r="AK274" s="17">
        <v>1141.700656771108</v>
      </c>
      <c r="AL274" s="17">
        <v>1163.1416393097513</v>
      </c>
      <c r="AM274" s="17">
        <v>1189.8570464577615</v>
      </c>
      <c r="AN274" s="17">
        <v>573.10601594132629</v>
      </c>
      <c r="AO274" s="17">
        <v>18.983006236875973</v>
      </c>
      <c r="AP274" s="17">
        <v>17.374692821651998</v>
      </c>
      <c r="AQ274" s="17">
        <v>16.594194959793619</v>
      </c>
      <c r="AR274" s="17">
        <v>12.50571216773281</v>
      </c>
      <c r="AS274" s="17">
        <v>10.23072973918498</v>
      </c>
      <c r="AT274" s="17">
        <v>7.2711274912103505</v>
      </c>
      <c r="AU274" s="17">
        <v>7.1613196402897756</v>
      </c>
      <c r="AV274" s="17">
        <v>6.2290540675410142</v>
      </c>
      <c r="AW274" s="17">
        <v>5.8161954244056666</v>
      </c>
      <c r="AX274" s="17">
        <v>5.6994880339366496</v>
      </c>
      <c r="AY274" s="17">
        <v>5.7643815474648843</v>
      </c>
      <c r="AZ274" s="17">
        <v>5.8698654648610642</v>
      </c>
      <c r="BA274" s="17">
        <v>5.7124516291777727</v>
      </c>
      <c r="BB274" s="17">
        <v>5.6922981360597902</v>
      </c>
      <c r="BC274" s="17">
        <v>17.235835048577822</v>
      </c>
      <c r="BD274" s="17">
        <v>17.595908621278788</v>
      </c>
      <c r="BE274" s="17">
        <v>18.62010539524324</v>
      </c>
      <c r="BF274" s="17">
        <v>18.126311805979778</v>
      </c>
      <c r="BG274" s="17">
        <v>17.936409561180653</v>
      </c>
      <c r="BH274" s="17">
        <v>19.314203589486723</v>
      </c>
      <c r="BI274" s="17">
        <v>21.149840798181224</v>
      </c>
      <c r="BJ274" s="17">
        <v>23.180854250699205</v>
      </c>
      <c r="BK274" s="17">
        <v>24.293343192834264</v>
      </c>
      <c r="BL274" s="17">
        <v>25.783270810850627</v>
      </c>
      <c r="BM274" s="17">
        <v>26.458918931747281</v>
      </c>
      <c r="BN274" s="17">
        <v>27.316462403609741</v>
      </c>
      <c r="BO274" s="17">
        <v>25.503741243762086</v>
      </c>
      <c r="BQ274" s="102" t="s">
        <v>36</v>
      </c>
      <c r="BR274" s="104">
        <v>-0.97607388395407912</v>
      </c>
      <c r="BS274" s="104">
        <v>3.2410374515850632E-2</v>
      </c>
      <c r="BT274" s="104">
        <v>-6.6360026165324854E-2</v>
      </c>
    </row>
    <row r="275" spans="1:72" s="40" customFormat="1" ht="16.5" customHeight="1" x14ac:dyDescent="0.35">
      <c r="A275" s="123"/>
      <c r="B275" s="188"/>
      <c r="C275" s="178"/>
      <c r="D275" s="184"/>
      <c r="E275" s="98" t="s">
        <v>101</v>
      </c>
      <c r="F275" s="10" t="s">
        <v>96</v>
      </c>
      <c r="G275" s="12" t="s">
        <v>33</v>
      </c>
      <c r="H275" s="12" t="s">
        <v>33</v>
      </c>
      <c r="I275" s="12" t="s">
        <v>33</v>
      </c>
      <c r="J275" s="12" t="s">
        <v>33</v>
      </c>
      <c r="K275" s="12" t="s">
        <v>33</v>
      </c>
      <c r="L275" s="12" t="s">
        <v>33</v>
      </c>
      <c r="M275" s="12" t="s">
        <v>33</v>
      </c>
      <c r="N275" s="12" t="s">
        <v>33</v>
      </c>
      <c r="O275" s="12" t="s">
        <v>33</v>
      </c>
      <c r="P275" s="12" t="s">
        <v>33</v>
      </c>
      <c r="Q275" s="12" t="s">
        <v>33</v>
      </c>
      <c r="R275" s="12" t="s">
        <v>33</v>
      </c>
      <c r="S275" s="12" t="s">
        <v>33</v>
      </c>
      <c r="T275" s="12" t="s">
        <v>33</v>
      </c>
      <c r="U275" s="12" t="s">
        <v>33</v>
      </c>
      <c r="V275" s="12" t="s">
        <v>33</v>
      </c>
      <c r="W275" s="12" t="s">
        <v>33</v>
      </c>
      <c r="X275" s="12" t="s">
        <v>33</v>
      </c>
      <c r="Y275" s="12" t="s">
        <v>33</v>
      </c>
      <c r="Z275" s="12" t="s">
        <v>33</v>
      </c>
      <c r="AA275" s="12" t="s">
        <v>33</v>
      </c>
      <c r="AB275" s="12" t="s">
        <v>33</v>
      </c>
      <c r="AC275" s="12" t="s">
        <v>33</v>
      </c>
      <c r="AD275" s="12" t="s">
        <v>33</v>
      </c>
      <c r="AE275" s="12" t="s">
        <v>33</v>
      </c>
      <c r="AF275" s="12" t="s">
        <v>33</v>
      </c>
      <c r="AG275" s="12" t="s">
        <v>33</v>
      </c>
      <c r="AH275" s="12" t="s">
        <v>33</v>
      </c>
      <c r="AI275" s="12" t="s">
        <v>33</v>
      </c>
      <c r="AJ275" s="12" t="s">
        <v>33</v>
      </c>
      <c r="AK275" s="58">
        <v>1197.3749890266827</v>
      </c>
      <c r="AL275" s="58">
        <v>1218.8173563952914</v>
      </c>
      <c r="AM275" s="58">
        <v>1245.4903170212999</v>
      </c>
      <c r="AN275" s="58">
        <v>628.5145321071235</v>
      </c>
      <c r="AO275" s="58">
        <v>73.762562783660087</v>
      </c>
      <c r="AP275" s="58">
        <v>71.244222467227928</v>
      </c>
      <c r="AQ275" s="58">
        <v>71.961282819563451</v>
      </c>
      <c r="AR275" s="58">
        <v>63.612245121655704</v>
      </c>
      <c r="AS275" s="58">
        <v>57.287924182964161</v>
      </c>
      <c r="AT275" s="58">
        <v>49.666530138862967</v>
      </c>
      <c r="AU275" s="58">
        <v>45.104679817834437</v>
      </c>
      <c r="AV275" s="58">
        <v>35.619737031588677</v>
      </c>
      <c r="AW275" s="58">
        <v>27.542030732165347</v>
      </c>
      <c r="AX275" s="58">
        <v>21.996850188619479</v>
      </c>
      <c r="AY275" s="58">
        <v>16.846792025726565</v>
      </c>
      <c r="AZ275" s="58">
        <v>12.394370844321985</v>
      </c>
      <c r="BA275" s="58">
        <v>7.1865750735122056</v>
      </c>
      <c r="BB275" s="58">
        <v>7.2251748482844516</v>
      </c>
      <c r="BC275" s="58">
        <v>18.827358917492713</v>
      </c>
      <c r="BD275" s="58">
        <v>19.267250687083909</v>
      </c>
      <c r="BE275" s="58">
        <v>20.90888790709695</v>
      </c>
      <c r="BF275" s="58">
        <v>20.262016281911599</v>
      </c>
      <c r="BG275" s="58">
        <v>20.272487089473053</v>
      </c>
      <c r="BH275" s="58">
        <v>21.031393954063265</v>
      </c>
      <c r="BI275" s="58">
        <v>23.07581113170993</v>
      </c>
      <c r="BJ275" s="58">
        <v>25.42431554526144</v>
      </c>
      <c r="BK275" s="58">
        <v>25.972226821701817</v>
      </c>
      <c r="BL275" s="58">
        <v>28.237516712050269</v>
      </c>
      <c r="BM275" s="58">
        <v>28.942283830220617</v>
      </c>
      <c r="BN275" s="58">
        <v>29.794301115725059</v>
      </c>
      <c r="BO275" s="58">
        <v>28.021226836811465</v>
      </c>
      <c r="BQ275" s="103" t="s">
        <v>101</v>
      </c>
      <c r="BR275" s="105">
        <v>-0.97511698391166146</v>
      </c>
      <c r="BS275" s="105">
        <v>2.9438495265352624E-2</v>
      </c>
      <c r="BT275" s="105">
        <v>-5.9510517532421238E-2</v>
      </c>
    </row>
    <row r="276" spans="1:72" s="40" customFormat="1" x14ac:dyDescent="0.35">
      <c r="A276" s="123"/>
      <c r="B276" s="188"/>
      <c r="C276" s="178"/>
      <c r="D276" s="185"/>
      <c r="E276" s="129" t="s">
        <v>127</v>
      </c>
      <c r="F276" s="84" t="s">
        <v>128</v>
      </c>
      <c r="G276" s="12" t="s">
        <v>33</v>
      </c>
      <c r="H276" s="12" t="s">
        <v>33</v>
      </c>
      <c r="I276" s="12" t="s">
        <v>33</v>
      </c>
      <c r="J276" s="12" t="s">
        <v>33</v>
      </c>
      <c r="K276" s="12" t="s">
        <v>33</v>
      </c>
      <c r="L276" s="12" t="s">
        <v>33</v>
      </c>
      <c r="M276" s="12" t="s">
        <v>33</v>
      </c>
      <c r="N276" s="12" t="s">
        <v>33</v>
      </c>
      <c r="O276" s="12" t="s">
        <v>33</v>
      </c>
      <c r="P276" s="12" t="s">
        <v>33</v>
      </c>
      <c r="Q276" s="12" t="s">
        <v>33</v>
      </c>
      <c r="R276" s="12" t="s">
        <v>33</v>
      </c>
      <c r="S276" s="12" t="s">
        <v>33</v>
      </c>
      <c r="T276" s="12" t="s">
        <v>33</v>
      </c>
      <c r="U276" s="12" t="s">
        <v>33</v>
      </c>
      <c r="V276" s="12" t="s">
        <v>33</v>
      </c>
      <c r="W276" s="12" t="s">
        <v>33</v>
      </c>
      <c r="X276" s="12" t="s">
        <v>33</v>
      </c>
      <c r="Y276" s="12" t="s">
        <v>33</v>
      </c>
      <c r="Z276" s="12" t="s">
        <v>33</v>
      </c>
      <c r="AA276" s="12" t="s">
        <v>33</v>
      </c>
      <c r="AB276" s="12" t="s">
        <v>33</v>
      </c>
      <c r="AC276" s="12" t="s">
        <v>33</v>
      </c>
      <c r="AD276" s="12" t="s">
        <v>33</v>
      </c>
      <c r="AE276" s="12" t="s">
        <v>33</v>
      </c>
      <c r="AF276" s="12" t="s">
        <v>33</v>
      </c>
      <c r="AG276" s="12" t="s">
        <v>33</v>
      </c>
      <c r="AH276" s="12" t="s">
        <v>33</v>
      </c>
      <c r="AI276" s="12" t="s">
        <v>33</v>
      </c>
      <c r="AJ276" s="12" t="s">
        <v>33</v>
      </c>
      <c r="AK276" s="66">
        <v>4.6496989469298165E-2</v>
      </c>
      <c r="AL276" s="66">
        <v>4.5680115066791885E-2</v>
      </c>
      <c r="AM276" s="66">
        <v>4.4667766423580307E-2</v>
      </c>
      <c r="AN276" s="66">
        <v>8.8157891878868092E-2</v>
      </c>
      <c r="AO276" s="66">
        <v>0.74264714347640459</v>
      </c>
      <c r="AP276" s="66">
        <v>0.75612488676335421</v>
      </c>
      <c r="AQ276" s="66">
        <v>0.76940106805207886</v>
      </c>
      <c r="AR276" s="66">
        <v>0.80340715621943282</v>
      </c>
      <c r="AS276" s="66">
        <v>0.82141559700242528</v>
      </c>
      <c r="AT276" s="66">
        <v>0.85360105747510528</v>
      </c>
      <c r="AU276" s="66">
        <v>0.84122889976799742</v>
      </c>
      <c r="AV276" s="66">
        <v>0.82512352457804794</v>
      </c>
      <c r="AW276" s="66">
        <v>0.78882474277348258</v>
      </c>
      <c r="AX276" s="66">
        <v>0.74089526522822813</v>
      </c>
      <c r="AY276" s="66">
        <v>0.6578350620900314</v>
      </c>
      <c r="AZ276" s="66">
        <v>0.52640875938046328</v>
      </c>
      <c r="BA276" s="66">
        <v>0.20512183192347874</v>
      </c>
      <c r="BB276" s="66">
        <v>0.21215773243032704</v>
      </c>
      <c r="BC276" s="66">
        <v>8.453250803203137E-2</v>
      </c>
      <c r="BD276" s="66">
        <v>8.6745228623901605E-2</v>
      </c>
      <c r="BE276" s="66">
        <v>0.10946457420515644</v>
      </c>
      <c r="BF276" s="66">
        <v>0.10540434111872748</v>
      </c>
      <c r="BG276" s="66">
        <v>0.11523388906265276</v>
      </c>
      <c r="BH276" s="66">
        <v>8.1648908689896049E-2</v>
      </c>
      <c r="BI276" s="66">
        <v>8.3462736045802857E-2</v>
      </c>
      <c r="BJ276" s="66">
        <v>8.8240774488828583E-2</v>
      </c>
      <c r="BK276" s="66">
        <v>6.4641497257551889E-2</v>
      </c>
      <c r="BL276" s="66">
        <v>8.6914367372549386E-2</v>
      </c>
      <c r="BM276" s="66">
        <v>8.5804040656953448E-2</v>
      </c>
      <c r="BN276" s="66">
        <v>8.3164854328720797E-2</v>
      </c>
      <c r="BO276" s="66">
        <v>8.9842090344958103E-2</v>
      </c>
      <c r="BQ276" s="59"/>
      <c r="BR276" s="57"/>
    </row>
    <row r="277" spans="1:72" x14ac:dyDescent="0.35">
      <c r="A277" s="122"/>
    </row>
    <row r="278" spans="1:72" x14ac:dyDescent="0.35">
      <c r="A278" s="122"/>
    </row>
    <row r="279" spans="1:72" x14ac:dyDescent="0.35">
      <c r="A279" s="123"/>
    </row>
    <row r="280" spans="1:72" ht="19" x14ac:dyDescent="0.45">
      <c r="A280" s="130"/>
      <c r="B280" s="131" t="s">
        <v>136</v>
      </c>
      <c r="C280" s="131"/>
      <c r="D280" s="132"/>
      <c r="E280" s="132"/>
      <c r="F280" s="132"/>
      <c r="G280" s="132"/>
      <c r="H280" s="132"/>
      <c r="I280" s="132"/>
      <c r="J280" s="132"/>
      <c r="K280" s="132"/>
      <c r="L280" s="132"/>
      <c r="M280" s="132"/>
      <c r="N280" s="132"/>
      <c r="O280" s="132"/>
      <c r="P280" s="132"/>
      <c r="Q280" s="132"/>
      <c r="R280" s="132"/>
      <c r="S280" s="132"/>
      <c r="T280" s="132"/>
      <c r="U280" s="132"/>
      <c r="V280" s="132"/>
      <c r="W280" s="132"/>
      <c r="X280" s="132"/>
      <c r="Y280" s="132"/>
      <c r="Z280" s="132"/>
      <c r="AA280" s="132"/>
      <c r="AB280" s="132"/>
      <c r="AC280" s="132"/>
      <c r="AD280" s="132"/>
      <c r="AE280" s="132"/>
      <c r="AF280" s="132"/>
      <c r="AG280" s="132"/>
      <c r="AH280" s="132"/>
      <c r="AI280" s="132"/>
      <c r="AJ280" s="132"/>
      <c r="AK280" s="132"/>
      <c r="AL280" s="132"/>
      <c r="AM280" s="132"/>
      <c r="AN280" s="132"/>
      <c r="AO280" s="132"/>
      <c r="AP280" s="132"/>
      <c r="AQ280" s="132"/>
      <c r="AR280" s="132"/>
      <c r="AS280" s="132"/>
      <c r="AT280" s="132"/>
      <c r="AU280" s="132"/>
      <c r="AV280" s="132"/>
      <c r="AW280" s="132"/>
      <c r="AX280" s="132"/>
      <c r="AY280" s="132"/>
      <c r="AZ280" s="132"/>
      <c r="BA280" s="132"/>
      <c r="BB280" s="132"/>
      <c r="BC280" s="132"/>
      <c r="BD280" s="132"/>
      <c r="BE280" s="132"/>
      <c r="BF280" s="132"/>
      <c r="BG280" s="132"/>
      <c r="BH280" s="132"/>
      <c r="BI280" s="132"/>
      <c r="BJ280" s="132"/>
      <c r="BK280" s="132"/>
      <c r="BL280" s="132"/>
      <c r="BM280" s="132"/>
      <c r="BN280" s="132"/>
      <c r="BO280" s="132"/>
      <c r="BP280" s="132"/>
      <c r="BQ280" s="132"/>
      <c r="BR280" s="132"/>
      <c r="BS280" s="132"/>
      <c r="BT280" s="132"/>
    </row>
    <row r="281" spans="1:72" x14ac:dyDescent="0.35">
      <c r="A281" s="122"/>
      <c r="BR281" s="180" t="s">
        <v>129</v>
      </c>
      <c r="BS281" s="180"/>
      <c r="BT281" s="180"/>
    </row>
    <row r="282" spans="1:72" ht="24.5" x14ac:dyDescent="0.35">
      <c r="A282" s="122"/>
      <c r="B282" s="14" t="s">
        <v>37</v>
      </c>
      <c r="C282" s="181" t="s">
        <v>27</v>
      </c>
      <c r="D282" s="182"/>
      <c r="E282" s="99" t="s">
        <v>100</v>
      </c>
      <c r="F282" s="51" t="s">
        <v>31</v>
      </c>
      <c r="G282" s="13">
        <v>1960</v>
      </c>
      <c r="H282" s="13">
        <v>1961</v>
      </c>
      <c r="I282" s="13">
        <v>1962</v>
      </c>
      <c r="J282" s="13">
        <v>1963</v>
      </c>
      <c r="K282" s="13">
        <v>1964</v>
      </c>
      <c r="L282" s="13">
        <v>1965</v>
      </c>
      <c r="M282" s="13">
        <v>1966</v>
      </c>
      <c r="N282" s="13">
        <v>1967</v>
      </c>
      <c r="O282" s="13">
        <v>1968</v>
      </c>
      <c r="P282" s="13">
        <v>1969</v>
      </c>
      <c r="Q282" s="13">
        <v>1970</v>
      </c>
      <c r="R282" s="13">
        <v>1971</v>
      </c>
      <c r="S282" s="13">
        <v>1972</v>
      </c>
      <c r="T282" s="13">
        <v>1973</v>
      </c>
      <c r="U282" s="13">
        <v>1974</v>
      </c>
      <c r="V282" s="13">
        <v>1975</v>
      </c>
      <c r="W282" s="13">
        <v>1976</v>
      </c>
      <c r="X282" s="13">
        <v>1977</v>
      </c>
      <c r="Y282" s="13">
        <v>1978</v>
      </c>
      <c r="Z282" s="13">
        <v>1979</v>
      </c>
      <c r="AA282" s="13">
        <v>1980</v>
      </c>
      <c r="AB282" s="13">
        <v>1981</v>
      </c>
      <c r="AC282" s="13">
        <v>1982</v>
      </c>
      <c r="AD282" s="13">
        <v>1983</v>
      </c>
      <c r="AE282" s="13">
        <v>1984</v>
      </c>
      <c r="AF282" s="13">
        <v>1985</v>
      </c>
      <c r="AG282" s="13">
        <v>1986</v>
      </c>
      <c r="AH282" s="13">
        <v>1987</v>
      </c>
      <c r="AI282" s="13">
        <v>1988</v>
      </c>
      <c r="AJ282" s="13">
        <v>1989</v>
      </c>
      <c r="AK282" s="13">
        <v>1990</v>
      </c>
      <c r="AL282" s="13">
        <v>1991</v>
      </c>
      <c r="AM282" s="13">
        <v>1992</v>
      </c>
      <c r="AN282" s="13">
        <v>1993</v>
      </c>
      <c r="AO282" s="13">
        <v>1994</v>
      </c>
      <c r="AP282" s="13">
        <v>1995</v>
      </c>
      <c r="AQ282" s="13">
        <v>1996</v>
      </c>
      <c r="AR282" s="13">
        <v>1997</v>
      </c>
      <c r="AS282" s="13">
        <v>1998</v>
      </c>
      <c r="AT282" s="13">
        <v>1999</v>
      </c>
      <c r="AU282" s="13">
        <v>2000</v>
      </c>
      <c r="AV282" s="13">
        <v>2001</v>
      </c>
      <c r="AW282" s="13">
        <v>2002</v>
      </c>
      <c r="AX282" s="13">
        <v>2003</v>
      </c>
      <c r="AY282" s="13">
        <v>2004</v>
      </c>
      <c r="AZ282" s="13">
        <v>2005</v>
      </c>
      <c r="BA282" s="13">
        <v>2006</v>
      </c>
      <c r="BB282" s="13">
        <v>2007</v>
      </c>
      <c r="BC282" s="13">
        <v>2008</v>
      </c>
      <c r="BD282" s="13">
        <v>2009</v>
      </c>
      <c r="BE282" s="13">
        <v>2010</v>
      </c>
      <c r="BF282" s="13">
        <v>2011</v>
      </c>
      <c r="BG282" s="13">
        <v>2012</v>
      </c>
      <c r="BH282" s="13">
        <v>2013</v>
      </c>
      <c r="BI282" s="13">
        <v>2014</v>
      </c>
      <c r="BJ282" s="13">
        <v>2015</v>
      </c>
      <c r="BK282" s="13">
        <v>2016</v>
      </c>
      <c r="BL282" s="13">
        <v>2017</v>
      </c>
      <c r="BM282" s="13">
        <v>2018</v>
      </c>
      <c r="BN282" s="153">
        <v>2019</v>
      </c>
      <c r="BO282" s="153" t="s">
        <v>207</v>
      </c>
      <c r="BQ282" s="151" t="s">
        <v>19</v>
      </c>
      <c r="BR282" s="100" t="s">
        <v>209</v>
      </c>
      <c r="BS282" s="100" t="s">
        <v>213</v>
      </c>
      <c r="BT282" s="100" t="s">
        <v>210</v>
      </c>
    </row>
    <row r="283" spans="1:72" x14ac:dyDescent="0.35">
      <c r="A283" s="122"/>
      <c r="B283" s="188" t="s">
        <v>39</v>
      </c>
      <c r="C283" s="178" t="s">
        <v>25</v>
      </c>
      <c r="D283" s="186" t="s">
        <v>19</v>
      </c>
      <c r="E283" s="136" t="s">
        <v>189</v>
      </c>
      <c r="F283" s="10" t="s">
        <v>32</v>
      </c>
      <c r="G283" s="12" t="s">
        <v>33</v>
      </c>
      <c r="H283" s="12" t="s">
        <v>33</v>
      </c>
      <c r="I283" s="12" t="s">
        <v>33</v>
      </c>
      <c r="J283" s="12" t="s">
        <v>33</v>
      </c>
      <c r="K283" s="12" t="s">
        <v>33</v>
      </c>
      <c r="L283" s="12" t="s">
        <v>33</v>
      </c>
      <c r="M283" s="12" t="s">
        <v>33</v>
      </c>
      <c r="N283" s="12" t="s">
        <v>33</v>
      </c>
      <c r="O283" s="12" t="s">
        <v>33</v>
      </c>
      <c r="P283" s="12" t="s">
        <v>33</v>
      </c>
      <c r="Q283" s="12" t="s">
        <v>33</v>
      </c>
      <c r="R283" s="12" t="s">
        <v>33</v>
      </c>
      <c r="S283" s="12" t="s">
        <v>33</v>
      </c>
      <c r="T283" s="12" t="s">
        <v>33</v>
      </c>
      <c r="U283" s="12" t="s">
        <v>33</v>
      </c>
      <c r="V283" s="12" t="s">
        <v>33</v>
      </c>
      <c r="W283" s="12" t="s">
        <v>33</v>
      </c>
      <c r="X283" s="12" t="s">
        <v>33</v>
      </c>
      <c r="Y283" s="12" t="s">
        <v>33</v>
      </c>
      <c r="Z283" s="12" t="s">
        <v>33</v>
      </c>
      <c r="AA283" s="12" t="s">
        <v>33</v>
      </c>
      <c r="AB283" s="12" t="s">
        <v>33</v>
      </c>
      <c r="AC283" s="12" t="s">
        <v>33</v>
      </c>
      <c r="AD283" s="12" t="s">
        <v>33</v>
      </c>
      <c r="AE283" s="12" t="s">
        <v>33</v>
      </c>
      <c r="AF283" s="12" t="s">
        <v>33</v>
      </c>
      <c r="AG283" s="12" t="s">
        <v>33</v>
      </c>
      <c r="AH283" s="12" t="s">
        <v>33</v>
      </c>
      <c r="AI283" s="12" t="s">
        <v>33</v>
      </c>
      <c r="AJ283" s="12" t="s">
        <v>33</v>
      </c>
      <c r="AK283" s="142">
        <v>0.16235289459999999</v>
      </c>
      <c r="AL283" s="142">
        <v>0.16235289459999999</v>
      </c>
      <c r="AM283" s="142">
        <v>0.16235289459999999</v>
      </c>
      <c r="AN283" s="142">
        <v>0.16235289459999999</v>
      </c>
      <c r="AO283" s="142">
        <v>0.16235289459999999</v>
      </c>
      <c r="AP283" s="142">
        <v>0.16235289459999999</v>
      </c>
      <c r="AQ283" s="142">
        <v>0.16235289459999999</v>
      </c>
      <c r="AR283" s="142">
        <v>0.16235289459999999</v>
      </c>
      <c r="AS283" s="142">
        <v>0.16235289459999999</v>
      </c>
      <c r="AT283" s="142">
        <v>0.16235289459999999</v>
      </c>
      <c r="AU283" s="142">
        <v>0.16235289459999999</v>
      </c>
      <c r="AV283" s="142">
        <v>0.16235289459999999</v>
      </c>
      <c r="AW283" s="142">
        <v>0.16235289459999999</v>
      </c>
      <c r="AX283" s="142">
        <v>0.16235289459999999</v>
      </c>
      <c r="AY283" s="142">
        <v>0.16235289459999999</v>
      </c>
      <c r="AZ283" s="142">
        <v>0.16235289459999999</v>
      </c>
      <c r="BA283" s="142">
        <v>0.16235289459999999</v>
      </c>
      <c r="BB283" s="142">
        <v>0.13706054730000003</v>
      </c>
      <c r="BC283" s="142">
        <v>0.1117682</v>
      </c>
      <c r="BD283" s="142">
        <v>0.11336555</v>
      </c>
      <c r="BE283" s="142">
        <v>0.11496290000000001</v>
      </c>
      <c r="BF283" s="142">
        <v>0.11206914999999999</v>
      </c>
      <c r="BG283" s="142">
        <v>0.10917539999999999</v>
      </c>
      <c r="BH283" s="142">
        <v>0.1071393575</v>
      </c>
      <c r="BI283" s="142">
        <v>0.105103315</v>
      </c>
      <c r="BJ283" s="142">
        <v>0.10433033649999998</v>
      </c>
      <c r="BK283" s="142">
        <v>0.10355735799999997</v>
      </c>
      <c r="BL283" s="142">
        <v>0.10355735799999997</v>
      </c>
      <c r="BM283" s="142">
        <v>0.10355735799999997</v>
      </c>
      <c r="BN283" s="142">
        <v>0.10355735799999997</v>
      </c>
      <c r="BO283" s="142">
        <v>0.10355735799999997</v>
      </c>
      <c r="BQ283" s="136" t="s">
        <v>189</v>
      </c>
      <c r="BR283" s="140">
        <v>-0.36214652498102129</v>
      </c>
      <c r="BS283" s="140">
        <v>0</v>
      </c>
      <c r="BT283" s="140">
        <v>0</v>
      </c>
    </row>
    <row r="284" spans="1:72" x14ac:dyDescent="0.35">
      <c r="A284" s="122"/>
      <c r="B284" s="188"/>
      <c r="C284" s="178"/>
      <c r="D284" s="186"/>
      <c r="E284" s="136" t="s">
        <v>190</v>
      </c>
      <c r="F284" s="10" t="s">
        <v>32</v>
      </c>
      <c r="G284" s="12" t="s">
        <v>33</v>
      </c>
      <c r="H284" s="12" t="s">
        <v>33</v>
      </c>
      <c r="I284" s="12" t="s">
        <v>33</v>
      </c>
      <c r="J284" s="12" t="s">
        <v>33</v>
      </c>
      <c r="K284" s="12" t="s">
        <v>33</v>
      </c>
      <c r="L284" s="12" t="s">
        <v>33</v>
      </c>
      <c r="M284" s="12" t="s">
        <v>33</v>
      </c>
      <c r="N284" s="12" t="s">
        <v>33</v>
      </c>
      <c r="O284" s="12" t="s">
        <v>33</v>
      </c>
      <c r="P284" s="12" t="s">
        <v>33</v>
      </c>
      <c r="Q284" s="12" t="s">
        <v>33</v>
      </c>
      <c r="R284" s="12" t="s">
        <v>33</v>
      </c>
      <c r="S284" s="12" t="s">
        <v>33</v>
      </c>
      <c r="T284" s="12" t="s">
        <v>33</v>
      </c>
      <c r="U284" s="12" t="s">
        <v>33</v>
      </c>
      <c r="V284" s="12" t="s">
        <v>33</v>
      </c>
      <c r="W284" s="12" t="s">
        <v>33</v>
      </c>
      <c r="X284" s="12" t="s">
        <v>33</v>
      </c>
      <c r="Y284" s="12" t="s">
        <v>33</v>
      </c>
      <c r="Z284" s="12" t="s">
        <v>33</v>
      </c>
      <c r="AA284" s="12" t="s">
        <v>33</v>
      </c>
      <c r="AB284" s="12" t="s">
        <v>33</v>
      </c>
      <c r="AC284" s="12" t="s">
        <v>33</v>
      </c>
      <c r="AD284" s="12" t="s">
        <v>33</v>
      </c>
      <c r="AE284" s="12" t="s">
        <v>33</v>
      </c>
      <c r="AF284" s="12" t="s">
        <v>33</v>
      </c>
      <c r="AG284" s="12" t="s">
        <v>33</v>
      </c>
      <c r="AH284" s="12" t="s">
        <v>33</v>
      </c>
      <c r="AI284" s="12" t="s">
        <v>33</v>
      </c>
      <c r="AJ284" s="12" t="s">
        <v>33</v>
      </c>
      <c r="AK284" s="142">
        <v>2.0372512661942226</v>
      </c>
      <c r="AL284" s="142">
        <v>1.9283365059254587</v>
      </c>
      <c r="AM284" s="142">
        <v>1.8784996488770564</v>
      </c>
      <c r="AN284" s="142">
        <v>1.8174696163232862</v>
      </c>
      <c r="AO284" s="142">
        <v>1.796776612111969</v>
      </c>
      <c r="AP284" s="142">
        <v>1.686999001396184</v>
      </c>
      <c r="AQ284" s="142">
        <v>1.5456231796730122</v>
      </c>
      <c r="AR284" s="142">
        <v>1.2822097975934368</v>
      </c>
      <c r="AS284" s="142">
        <v>0.99336799898628736</v>
      </c>
      <c r="AT284" s="142">
        <v>0.78645038786319377</v>
      </c>
      <c r="AU284" s="142">
        <v>0.66369633481163059</v>
      </c>
      <c r="AV284" s="142">
        <v>0.46971386670588827</v>
      </c>
      <c r="AW284" s="142">
        <v>0.2988391504594079</v>
      </c>
      <c r="AX284" s="142">
        <v>0.15768026474299557</v>
      </c>
      <c r="AY284" s="142">
        <v>0.12049434938666505</v>
      </c>
      <c r="AZ284" s="142">
        <v>8.9280301446065635E-2</v>
      </c>
      <c r="BA284" s="142">
        <v>7.2715919705005072E-2</v>
      </c>
      <c r="BB284" s="142">
        <v>5.9101329837370445E-2</v>
      </c>
      <c r="BC284" s="142">
        <v>6.5185336429904192E-2</v>
      </c>
      <c r="BD284" s="142">
        <v>6.6541516259239611E-2</v>
      </c>
      <c r="BE284" s="142">
        <v>7.537054950107587E-2</v>
      </c>
      <c r="BF284" s="142">
        <v>7.4247481513760163E-2</v>
      </c>
      <c r="BG284" s="142">
        <v>5.9150675146754469E-2</v>
      </c>
      <c r="BH284" s="142">
        <v>3.8039065866003863E-2</v>
      </c>
      <c r="BI284" s="142">
        <v>4.1605285898587939E-2</v>
      </c>
      <c r="BJ284" s="142">
        <v>4.2145891417041434E-2</v>
      </c>
      <c r="BK284" s="142">
        <v>3.3306681713631311E-2</v>
      </c>
      <c r="BL284" s="142">
        <v>4.7426099173626765E-2</v>
      </c>
      <c r="BM284" s="142">
        <v>4.2688541704394345E-2</v>
      </c>
      <c r="BN284" s="142">
        <v>4.1688184582342629E-2</v>
      </c>
      <c r="BO284" s="142">
        <v>4.1869087197981547E-2</v>
      </c>
      <c r="BQ284" s="136" t="s">
        <v>190</v>
      </c>
      <c r="BR284" s="140">
        <v>-0.97953704323364088</v>
      </c>
      <c r="BS284" s="140">
        <v>-2.3433855599446253E-2</v>
      </c>
      <c r="BT284" s="140">
        <v>4.3394217678536483E-3</v>
      </c>
    </row>
    <row r="285" spans="1:72" x14ac:dyDescent="0.35">
      <c r="A285" s="122"/>
      <c r="B285" s="188"/>
      <c r="C285" s="178"/>
      <c r="D285" s="186"/>
      <c r="E285" s="136" t="s">
        <v>191</v>
      </c>
      <c r="F285" s="10" t="s">
        <v>32</v>
      </c>
      <c r="G285" s="12" t="s">
        <v>33</v>
      </c>
      <c r="H285" s="12" t="s">
        <v>33</v>
      </c>
      <c r="I285" s="12" t="s">
        <v>33</v>
      </c>
      <c r="J285" s="12" t="s">
        <v>33</v>
      </c>
      <c r="K285" s="12" t="s">
        <v>33</v>
      </c>
      <c r="L285" s="12" t="s">
        <v>33</v>
      </c>
      <c r="M285" s="12" t="s">
        <v>33</v>
      </c>
      <c r="N285" s="12" t="s">
        <v>33</v>
      </c>
      <c r="O285" s="12" t="s">
        <v>33</v>
      </c>
      <c r="P285" s="12" t="s">
        <v>33</v>
      </c>
      <c r="Q285" s="12" t="s">
        <v>33</v>
      </c>
      <c r="R285" s="12" t="s">
        <v>33</v>
      </c>
      <c r="S285" s="12" t="s">
        <v>33</v>
      </c>
      <c r="T285" s="12" t="s">
        <v>33</v>
      </c>
      <c r="U285" s="12" t="s">
        <v>33</v>
      </c>
      <c r="V285" s="12" t="s">
        <v>33</v>
      </c>
      <c r="W285" s="12" t="s">
        <v>33</v>
      </c>
      <c r="X285" s="12" t="s">
        <v>33</v>
      </c>
      <c r="Y285" s="12" t="s">
        <v>33</v>
      </c>
      <c r="Z285" s="12" t="s">
        <v>33</v>
      </c>
      <c r="AA285" s="12" t="s">
        <v>33</v>
      </c>
      <c r="AB285" s="12" t="s">
        <v>33</v>
      </c>
      <c r="AC285" s="12" t="s">
        <v>33</v>
      </c>
      <c r="AD285" s="12" t="s">
        <v>33</v>
      </c>
      <c r="AE285" s="12" t="s">
        <v>33</v>
      </c>
      <c r="AF285" s="12" t="s">
        <v>33</v>
      </c>
      <c r="AG285" s="12" t="s">
        <v>33</v>
      </c>
      <c r="AH285" s="12" t="s">
        <v>33</v>
      </c>
      <c r="AI285" s="12" t="s">
        <v>33</v>
      </c>
      <c r="AJ285" s="12" t="s">
        <v>33</v>
      </c>
      <c r="AK285" s="143">
        <v>0</v>
      </c>
      <c r="AL285" s="143">
        <v>0</v>
      </c>
      <c r="AM285" s="143">
        <v>0</v>
      </c>
      <c r="AN285" s="143">
        <v>0</v>
      </c>
      <c r="AO285" s="143">
        <v>0</v>
      </c>
      <c r="AP285" s="143">
        <v>0</v>
      </c>
      <c r="AQ285" s="143">
        <v>0</v>
      </c>
      <c r="AR285" s="143">
        <v>0</v>
      </c>
      <c r="AS285" s="143">
        <v>0</v>
      </c>
      <c r="AT285" s="143">
        <v>0</v>
      </c>
      <c r="AU285" s="143">
        <v>0</v>
      </c>
      <c r="AV285" s="143">
        <v>0</v>
      </c>
      <c r="AW285" s="143">
        <v>0</v>
      </c>
      <c r="AX285" s="143">
        <v>0</v>
      </c>
      <c r="AY285" s="143">
        <v>0</v>
      </c>
      <c r="AZ285" s="143">
        <v>0</v>
      </c>
      <c r="BA285" s="143">
        <v>0</v>
      </c>
      <c r="BB285" s="143">
        <v>0</v>
      </c>
      <c r="BC285" s="143">
        <v>0</v>
      </c>
      <c r="BD285" s="143">
        <v>0</v>
      </c>
      <c r="BE285" s="143">
        <v>0</v>
      </c>
      <c r="BF285" s="143">
        <v>0</v>
      </c>
      <c r="BG285" s="143">
        <v>0</v>
      </c>
      <c r="BH285" s="143">
        <v>0</v>
      </c>
      <c r="BI285" s="143">
        <v>0</v>
      </c>
      <c r="BJ285" s="143">
        <v>0</v>
      </c>
      <c r="BK285" s="143">
        <v>0</v>
      </c>
      <c r="BL285" s="143">
        <v>0</v>
      </c>
      <c r="BM285" s="143">
        <v>0</v>
      </c>
      <c r="BN285" s="143">
        <v>0</v>
      </c>
      <c r="BO285" s="143">
        <v>0</v>
      </c>
      <c r="BQ285" s="136" t="s">
        <v>191</v>
      </c>
      <c r="BR285" s="140">
        <v>0</v>
      </c>
      <c r="BS285" s="140">
        <v>0</v>
      </c>
      <c r="BT285" s="140">
        <v>0</v>
      </c>
    </row>
    <row r="286" spans="1:72" x14ac:dyDescent="0.35">
      <c r="A286" s="122"/>
      <c r="B286" s="188"/>
      <c r="C286" s="178"/>
      <c r="D286" s="186"/>
      <c r="E286" s="136" t="s">
        <v>192</v>
      </c>
      <c r="F286" s="10" t="s">
        <v>32</v>
      </c>
      <c r="G286" s="12" t="s">
        <v>33</v>
      </c>
      <c r="H286" s="12" t="s">
        <v>33</v>
      </c>
      <c r="I286" s="12" t="s">
        <v>33</v>
      </c>
      <c r="J286" s="12" t="s">
        <v>33</v>
      </c>
      <c r="K286" s="12" t="s">
        <v>33</v>
      </c>
      <c r="L286" s="12" t="s">
        <v>33</v>
      </c>
      <c r="M286" s="12" t="s">
        <v>33</v>
      </c>
      <c r="N286" s="12" t="s">
        <v>33</v>
      </c>
      <c r="O286" s="12" t="s">
        <v>33</v>
      </c>
      <c r="P286" s="12" t="s">
        <v>33</v>
      </c>
      <c r="Q286" s="12" t="s">
        <v>33</v>
      </c>
      <c r="R286" s="12" t="s">
        <v>33</v>
      </c>
      <c r="S286" s="12" t="s">
        <v>33</v>
      </c>
      <c r="T286" s="12" t="s">
        <v>33</v>
      </c>
      <c r="U286" s="12" t="s">
        <v>33</v>
      </c>
      <c r="V286" s="12" t="s">
        <v>33</v>
      </c>
      <c r="W286" s="12" t="s">
        <v>33</v>
      </c>
      <c r="X286" s="12" t="s">
        <v>33</v>
      </c>
      <c r="Y286" s="12" t="s">
        <v>33</v>
      </c>
      <c r="Z286" s="12" t="s">
        <v>33</v>
      </c>
      <c r="AA286" s="12" t="s">
        <v>33</v>
      </c>
      <c r="AB286" s="12" t="s">
        <v>33</v>
      </c>
      <c r="AC286" s="12" t="s">
        <v>33</v>
      </c>
      <c r="AD286" s="12" t="s">
        <v>33</v>
      </c>
      <c r="AE286" s="12" t="s">
        <v>33</v>
      </c>
      <c r="AF286" s="12" t="s">
        <v>33</v>
      </c>
      <c r="AG286" s="12" t="s">
        <v>33</v>
      </c>
      <c r="AH286" s="12" t="s">
        <v>33</v>
      </c>
      <c r="AI286" s="12" t="s">
        <v>33</v>
      </c>
      <c r="AJ286" s="12" t="s">
        <v>33</v>
      </c>
      <c r="AK286" s="143">
        <v>0</v>
      </c>
      <c r="AL286" s="143">
        <v>0</v>
      </c>
      <c r="AM286" s="143">
        <v>0</v>
      </c>
      <c r="AN286" s="143">
        <v>0</v>
      </c>
      <c r="AO286" s="143">
        <v>0</v>
      </c>
      <c r="AP286" s="143">
        <v>0</v>
      </c>
      <c r="AQ286" s="143">
        <v>0</v>
      </c>
      <c r="AR286" s="143">
        <v>0</v>
      </c>
      <c r="AS286" s="143">
        <v>0</v>
      </c>
      <c r="AT286" s="143">
        <v>0</v>
      </c>
      <c r="AU286" s="143">
        <v>0</v>
      </c>
      <c r="AV286" s="143">
        <v>0</v>
      </c>
      <c r="AW286" s="143">
        <v>0</v>
      </c>
      <c r="AX286" s="143">
        <v>0</v>
      </c>
      <c r="AY286" s="143">
        <v>0</v>
      </c>
      <c r="AZ286" s="143">
        <v>0</v>
      </c>
      <c r="BA286" s="143">
        <v>0</v>
      </c>
      <c r="BB286" s="143">
        <v>0</v>
      </c>
      <c r="BC286" s="143">
        <v>0</v>
      </c>
      <c r="BD286" s="143">
        <v>0</v>
      </c>
      <c r="BE286" s="143">
        <v>0</v>
      </c>
      <c r="BF286" s="143">
        <v>0</v>
      </c>
      <c r="BG286" s="143">
        <v>0</v>
      </c>
      <c r="BH286" s="143">
        <v>0</v>
      </c>
      <c r="BI286" s="143">
        <v>0</v>
      </c>
      <c r="BJ286" s="143">
        <v>0</v>
      </c>
      <c r="BK286" s="143">
        <v>0</v>
      </c>
      <c r="BL286" s="143">
        <v>0</v>
      </c>
      <c r="BM286" s="143">
        <v>0</v>
      </c>
      <c r="BN286" s="143">
        <v>0</v>
      </c>
      <c r="BO286" s="143">
        <v>0</v>
      </c>
      <c r="BQ286" s="136" t="s">
        <v>192</v>
      </c>
      <c r="BR286" s="140">
        <v>0</v>
      </c>
      <c r="BS286" s="140">
        <v>0</v>
      </c>
      <c r="BT286" s="140">
        <v>0</v>
      </c>
    </row>
    <row r="287" spans="1:72" ht="16.5" customHeight="1" x14ac:dyDescent="0.35">
      <c r="A287" s="122"/>
      <c r="B287" s="188"/>
      <c r="C287" s="178"/>
      <c r="D287" s="186"/>
      <c r="E287" s="124" t="s">
        <v>144</v>
      </c>
      <c r="F287" s="10" t="s">
        <v>32</v>
      </c>
      <c r="G287" s="125" t="s">
        <v>33</v>
      </c>
      <c r="H287" s="125" t="s">
        <v>33</v>
      </c>
      <c r="I287" s="125" t="s">
        <v>33</v>
      </c>
      <c r="J287" s="125" t="s">
        <v>33</v>
      </c>
      <c r="K287" s="125" t="s">
        <v>33</v>
      </c>
      <c r="L287" s="125" t="s">
        <v>33</v>
      </c>
      <c r="M287" s="125" t="s">
        <v>33</v>
      </c>
      <c r="N287" s="125" t="s">
        <v>33</v>
      </c>
      <c r="O287" s="125" t="s">
        <v>33</v>
      </c>
      <c r="P287" s="125" t="s">
        <v>33</v>
      </c>
      <c r="Q287" s="125" t="s">
        <v>33</v>
      </c>
      <c r="R287" s="125" t="s">
        <v>33</v>
      </c>
      <c r="S287" s="125" t="s">
        <v>33</v>
      </c>
      <c r="T287" s="125" t="s">
        <v>33</v>
      </c>
      <c r="U287" s="125" t="s">
        <v>33</v>
      </c>
      <c r="V287" s="125" t="s">
        <v>33</v>
      </c>
      <c r="W287" s="125" t="s">
        <v>33</v>
      </c>
      <c r="X287" s="125" t="s">
        <v>33</v>
      </c>
      <c r="Y287" s="125" t="s">
        <v>33</v>
      </c>
      <c r="Z287" s="125" t="s">
        <v>33</v>
      </c>
      <c r="AA287" s="125" t="s">
        <v>33</v>
      </c>
      <c r="AB287" s="125" t="s">
        <v>33</v>
      </c>
      <c r="AC287" s="125" t="s">
        <v>33</v>
      </c>
      <c r="AD287" s="125" t="s">
        <v>33</v>
      </c>
      <c r="AE287" s="125" t="s">
        <v>33</v>
      </c>
      <c r="AF287" s="125" t="s">
        <v>33</v>
      </c>
      <c r="AG287" s="125" t="s">
        <v>33</v>
      </c>
      <c r="AH287" s="125" t="s">
        <v>33</v>
      </c>
      <c r="AI287" s="125" t="s">
        <v>33</v>
      </c>
      <c r="AJ287" s="125" t="s">
        <v>33</v>
      </c>
      <c r="AK287" s="126">
        <v>2.1996041607942227</v>
      </c>
      <c r="AL287" s="126">
        <v>2.0906894005254588</v>
      </c>
      <c r="AM287" s="126">
        <v>2.0408525434770564</v>
      </c>
      <c r="AN287" s="126">
        <v>1.9798225109232861</v>
      </c>
      <c r="AO287" s="126">
        <v>1.9591295067119689</v>
      </c>
      <c r="AP287" s="126">
        <v>1.8493518959961839</v>
      </c>
      <c r="AQ287" s="126">
        <v>1.7079760742730121</v>
      </c>
      <c r="AR287" s="126">
        <v>1.4445626921934367</v>
      </c>
      <c r="AS287" s="126">
        <v>1.1557208935862873</v>
      </c>
      <c r="AT287" s="126">
        <v>0.94880328246319379</v>
      </c>
      <c r="AU287" s="126">
        <v>0.82604922941163061</v>
      </c>
      <c r="AV287" s="126">
        <v>0.63206676130588824</v>
      </c>
      <c r="AW287" s="126">
        <v>0.46119204505940792</v>
      </c>
      <c r="AX287" s="126">
        <v>0.32003315934299559</v>
      </c>
      <c r="AY287" s="126">
        <v>0.28284724398666505</v>
      </c>
      <c r="AZ287" s="126">
        <v>0.2516331960460656</v>
      </c>
      <c r="BA287" s="126">
        <v>0.23506881430500506</v>
      </c>
      <c r="BB287" s="126">
        <v>0.19616187713737049</v>
      </c>
      <c r="BC287" s="126">
        <v>0.17695353642990419</v>
      </c>
      <c r="BD287" s="126">
        <v>0.17990706625923961</v>
      </c>
      <c r="BE287" s="126">
        <v>0.19033344950107589</v>
      </c>
      <c r="BF287" s="126">
        <v>0.18631663151376016</v>
      </c>
      <c r="BG287" s="126">
        <v>0.16832607514675446</v>
      </c>
      <c r="BH287" s="126">
        <v>0.14517842336600387</v>
      </c>
      <c r="BI287" s="126">
        <v>0.14670860089858795</v>
      </c>
      <c r="BJ287" s="126">
        <v>0.1464762279170414</v>
      </c>
      <c r="BK287" s="126">
        <v>0.13686403971363129</v>
      </c>
      <c r="BL287" s="126">
        <v>0.15098345717362674</v>
      </c>
      <c r="BM287" s="126">
        <v>0.14624589970439433</v>
      </c>
      <c r="BN287" s="126">
        <v>0.1452455425823426</v>
      </c>
      <c r="BO287" s="126">
        <v>0.14542644519798154</v>
      </c>
      <c r="BQ287" s="134" t="s">
        <v>144</v>
      </c>
      <c r="BR287" s="135">
        <v>-0.93396741778761772</v>
      </c>
      <c r="BS287" s="135">
        <v>-6.8402404722029877E-3</v>
      </c>
      <c r="BT287" s="135">
        <v>1.2454951279236813E-3</v>
      </c>
    </row>
    <row r="288" spans="1:72" ht="17.25" customHeight="1" x14ac:dyDescent="0.35">
      <c r="A288" s="122"/>
      <c r="B288" s="188"/>
      <c r="C288" s="178"/>
      <c r="D288" s="186"/>
      <c r="E288" s="97" t="s">
        <v>36</v>
      </c>
      <c r="F288" s="10" t="s">
        <v>32</v>
      </c>
      <c r="G288" s="12" t="s">
        <v>33</v>
      </c>
      <c r="H288" s="12" t="s">
        <v>33</v>
      </c>
      <c r="I288" s="12" t="s">
        <v>33</v>
      </c>
      <c r="J288" s="12" t="s">
        <v>33</v>
      </c>
      <c r="K288" s="12" t="s">
        <v>33</v>
      </c>
      <c r="L288" s="12" t="s">
        <v>33</v>
      </c>
      <c r="M288" s="12" t="s">
        <v>33</v>
      </c>
      <c r="N288" s="12" t="s">
        <v>33</v>
      </c>
      <c r="O288" s="12" t="s">
        <v>33</v>
      </c>
      <c r="P288" s="12" t="s">
        <v>33</v>
      </c>
      <c r="Q288" s="12" t="s">
        <v>33</v>
      </c>
      <c r="R288" s="12" t="s">
        <v>33</v>
      </c>
      <c r="S288" s="12" t="s">
        <v>33</v>
      </c>
      <c r="T288" s="12" t="s">
        <v>33</v>
      </c>
      <c r="U288" s="12" t="s">
        <v>33</v>
      </c>
      <c r="V288" s="12" t="s">
        <v>33</v>
      </c>
      <c r="W288" s="12" t="s">
        <v>33</v>
      </c>
      <c r="X288" s="12" t="s">
        <v>33</v>
      </c>
      <c r="Y288" s="12" t="s">
        <v>33</v>
      </c>
      <c r="Z288" s="12" t="s">
        <v>33</v>
      </c>
      <c r="AA288" s="12" t="s">
        <v>33</v>
      </c>
      <c r="AB288" s="12" t="s">
        <v>33</v>
      </c>
      <c r="AC288" s="12" t="s">
        <v>33</v>
      </c>
      <c r="AD288" s="12" t="s">
        <v>33</v>
      </c>
      <c r="AE288" s="12" t="s">
        <v>33</v>
      </c>
      <c r="AF288" s="12" t="s">
        <v>33</v>
      </c>
      <c r="AG288" s="12" t="s">
        <v>33</v>
      </c>
      <c r="AH288" s="12" t="s">
        <v>33</v>
      </c>
      <c r="AI288" s="12" t="s">
        <v>33</v>
      </c>
      <c r="AJ288" s="12" t="s">
        <v>33</v>
      </c>
      <c r="AK288" s="17">
        <v>1193.191369651508</v>
      </c>
      <c r="AL288" s="17">
        <v>1239.2440812748109</v>
      </c>
      <c r="AM288" s="17">
        <v>1202.3954591933818</v>
      </c>
      <c r="AN288" s="17">
        <v>1127.8124976044892</v>
      </c>
      <c r="AO288" s="17">
        <v>1095.2003114730908</v>
      </c>
      <c r="AP288" s="17">
        <v>1101.7643324236938</v>
      </c>
      <c r="AQ288" s="17">
        <v>1141.0575307415602</v>
      </c>
      <c r="AR288" s="17">
        <v>1106.0165818821579</v>
      </c>
      <c r="AS288" s="17">
        <v>1089.5706774411794</v>
      </c>
      <c r="AT288" s="17">
        <v>1073.5466069631079</v>
      </c>
      <c r="AU288" s="17">
        <v>1038.8922304668424</v>
      </c>
      <c r="AV288" s="17">
        <v>1020.7434358450071</v>
      </c>
      <c r="AW288" s="17">
        <v>988.64145043157862</v>
      </c>
      <c r="AX288" s="17">
        <v>1010.4994831304325</v>
      </c>
      <c r="AY288" s="17">
        <v>996.21392607249459</v>
      </c>
      <c r="AZ288" s="17">
        <v>936.77469127281188</v>
      </c>
      <c r="BA288" s="17">
        <v>901.12883743221016</v>
      </c>
      <c r="BB288" s="17">
        <v>864.49659244818849</v>
      </c>
      <c r="BC288" s="17">
        <v>857.62337935746109</v>
      </c>
      <c r="BD288" s="17">
        <v>816.11136819491401</v>
      </c>
      <c r="BE288" s="17">
        <v>834.50932343736827</v>
      </c>
      <c r="BF288" s="17">
        <v>813.07673236963228</v>
      </c>
      <c r="BG288" s="17">
        <v>815.92831944842078</v>
      </c>
      <c r="BH288" s="17">
        <v>806.95308849168555</v>
      </c>
      <c r="BI288" s="17">
        <v>768.63362040426659</v>
      </c>
      <c r="BJ288" s="17">
        <v>781.8010738780099</v>
      </c>
      <c r="BK288" s="17">
        <v>790.92327121246046</v>
      </c>
      <c r="BL288" s="17">
        <v>790.48569099347344</v>
      </c>
      <c r="BM288" s="17">
        <v>773.53279829642713</v>
      </c>
      <c r="BN288" s="17">
        <v>764.74120078485737</v>
      </c>
      <c r="BO288" s="17">
        <v>748.37995303836533</v>
      </c>
      <c r="BQ288" s="102" t="s">
        <v>36</v>
      </c>
      <c r="BR288" s="104">
        <v>-0.35907917184465293</v>
      </c>
      <c r="BS288" s="104">
        <v>-1.136551356443029E-2</v>
      </c>
      <c r="BT288" s="104">
        <v>-2.1394489704099136E-2</v>
      </c>
    </row>
    <row r="289" spans="1:72" s="40" customFormat="1" ht="17.25" customHeight="1" x14ac:dyDescent="0.35">
      <c r="A289" s="122"/>
      <c r="B289" s="188"/>
      <c r="C289" s="178"/>
      <c r="D289" s="186"/>
      <c r="E289" s="98" t="s">
        <v>101</v>
      </c>
      <c r="F289" s="54" t="s">
        <v>32</v>
      </c>
      <c r="G289" s="12" t="s">
        <v>33</v>
      </c>
      <c r="H289" s="12" t="s">
        <v>33</v>
      </c>
      <c r="I289" s="12" t="s">
        <v>33</v>
      </c>
      <c r="J289" s="12" t="s">
        <v>33</v>
      </c>
      <c r="K289" s="12" t="s">
        <v>33</v>
      </c>
      <c r="L289" s="12" t="s">
        <v>33</v>
      </c>
      <c r="M289" s="12" t="s">
        <v>33</v>
      </c>
      <c r="N289" s="12" t="s">
        <v>33</v>
      </c>
      <c r="O289" s="12" t="s">
        <v>33</v>
      </c>
      <c r="P289" s="12" t="s">
        <v>33</v>
      </c>
      <c r="Q289" s="12" t="s">
        <v>33</v>
      </c>
      <c r="R289" s="12" t="s">
        <v>33</v>
      </c>
      <c r="S289" s="12" t="s">
        <v>33</v>
      </c>
      <c r="T289" s="12" t="s">
        <v>33</v>
      </c>
      <c r="U289" s="12" t="s">
        <v>33</v>
      </c>
      <c r="V289" s="12" t="s">
        <v>33</v>
      </c>
      <c r="W289" s="12" t="s">
        <v>33</v>
      </c>
      <c r="X289" s="12" t="s">
        <v>33</v>
      </c>
      <c r="Y289" s="12" t="s">
        <v>33</v>
      </c>
      <c r="Z289" s="12" t="s">
        <v>33</v>
      </c>
      <c r="AA289" s="12" t="s">
        <v>33</v>
      </c>
      <c r="AB289" s="12" t="s">
        <v>33</v>
      </c>
      <c r="AC289" s="12" t="s">
        <v>33</v>
      </c>
      <c r="AD289" s="12" t="s">
        <v>33</v>
      </c>
      <c r="AE289" s="12" t="s">
        <v>33</v>
      </c>
      <c r="AF289" s="12" t="s">
        <v>33</v>
      </c>
      <c r="AG289" s="12" t="s">
        <v>33</v>
      </c>
      <c r="AH289" s="12" t="s">
        <v>33</v>
      </c>
      <c r="AI289" s="12" t="s">
        <v>33</v>
      </c>
      <c r="AJ289" s="12" t="s">
        <v>33</v>
      </c>
      <c r="AK289" s="58">
        <v>1195.3909738123023</v>
      </c>
      <c r="AL289" s="58">
        <v>1241.3347706753364</v>
      </c>
      <c r="AM289" s="58">
        <v>1204.4363117368589</v>
      </c>
      <c r="AN289" s="58">
        <v>1129.7923201154124</v>
      </c>
      <c r="AO289" s="58">
        <v>1097.1594409798026</v>
      </c>
      <c r="AP289" s="58">
        <v>1103.61368431969</v>
      </c>
      <c r="AQ289" s="58">
        <v>1142.7655068158333</v>
      </c>
      <c r="AR289" s="58">
        <v>1107.4611445743512</v>
      </c>
      <c r="AS289" s="58">
        <v>1090.7263983347657</v>
      </c>
      <c r="AT289" s="58">
        <v>1074.4954102455711</v>
      </c>
      <c r="AU289" s="58">
        <v>1039.7182796962541</v>
      </c>
      <c r="AV289" s="58">
        <v>1021.3755026063129</v>
      </c>
      <c r="AW289" s="58">
        <v>989.10264247663804</v>
      </c>
      <c r="AX289" s="58">
        <v>1010.8195162897755</v>
      </c>
      <c r="AY289" s="58">
        <v>996.49677331648127</v>
      </c>
      <c r="AZ289" s="58">
        <v>937.02632446885798</v>
      </c>
      <c r="BA289" s="58">
        <v>901.36390624651517</v>
      </c>
      <c r="BB289" s="58">
        <v>864.69275432532584</v>
      </c>
      <c r="BC289" s="58">
        <v>857.80033289389098</v>
      </c>
      <c r="BD289" s="58">
        <v>816.29127526117327</v>
      </c>
      <c r="BE289" s="58">
        <v>834.69965688686932</v>
      </c>
      <c r="BF289" s="58">
        <v>813.26304900114599</v>
      </c>
      <c r="BG289" s="58">
        <v>816.09664552356753</v>
      </c>
      <c r="BH289" s="58">
        <v>807.09826691505157</v>
      </c>
      <c r="BI289" s="58">
        <v>768.78032900516519</v>
      </c>
      <c r="BJ289" s="58">
        <v>781.94755010592689</v>
      </c>
      <c r="BK289" s="58">
        <v>791.06013525217406</v>
      </c>
      <c r="BL289" s="58">
        <v>790.63667445064709</v>
      </c>
      <c r="BM289" s="58">
        <v>773.67904419613149</v>
      </c>
      <c r="BN289" s="58">
        <v>764.88644632743967</v>
      </c>
      <c r="BO289" s="58">
        <v>748.52537948356326</v>
      </c>
      <c r="BQ289" s="103" t="s">
        <v>101</v>
      </c>
      <c r="BR289" s="105">
        <v>-0.36013700698434375</v>
      </c>
      <c r="BS289" s="105">
        <v>-1.1364658167557717E-2</v>
      </c>
      <c r="BT289" s="105">
        <v>-2.1390190560223912E-2</v>
      </c>
    </row>
    <row r="290" spans="1:72" s="40" customFormat="1" ht="17.25" customHeight="1" x14ac:dyDescent="0.35">
      <c r="A290" s="122"/>
      <c r="B290" s="188"/>
      <c r="C290" s="178"/>
      <c r="D290" s="186"/>
      <c r="E290" s="129" t="s">
        <v>127</v>
      </c>
      <c r="F290" s="84" t="s">
        <v>128</v>
      </c>
      <c r="G290" s="12" t="s">
        <v>33</v>
      </c>
      <c r="H290" s="12" t="s">
        <v>33</v>
      </c>
      <c r="I290" s="12" t="s">
        <v>33</v>
      </c>
      <c r="J290" s="12" t="s">
        <v>33</v>
      </c>
      <c r="K290" s="12" t="s">
        <v>33</v>
      </c>
      <c r="L290" s="12" t="s">
        <v>33</v>
      </c>
      <c r="M290" s="12" t="s">
        <v>33</v>
      </c>
      <c r="N290" s="12" t="s">
        <v>33</v>
      </c>
      <c r="O290" s="12" t="s">
        <v>33</v>
      </c>
      <c r="P290" s="12" t="s">
        <v>33</v>
      </c>
      <c r="Q290" s="12" t="s">
        <v>33</v>
      </c>
      <c r="R290" s="12" t="s">
        <v>33</v>
      </c>
      <c r="S290" s="12" t="s">
        <v>33</v>
      </c>
      <c r="T290" s="12" t="s">
        <v>33</v>
      </c>
      <c r="U290" s="12" t="s">
        <v>33</v>
      </c>
      <c r="V290" s="12" t="s">
        <v>33</v>
      </c>
      <c r="W290" s="12" t="s">
        <v>33</v>
      </c>
      <c r="X290" s="12" t="s">
        <v>33</v>
      </c>
      <c r="Y290" s="12" t="s">
        <v>33</v>
      </c>
      <c r="Z290" s="12" t="s">
        <v>33</v>
      </c>
      <c r="AA290" s="12" t="s">
        <v>33</v>
      </c>
      <c r="AB290" s="12" t="s">
        <v>33</v>
      </c>
      <c r="AC290" s="12" t="s">
        <v>33</v>
      </c>
      <c r="AD290" s="12" t="s">
        <v>33</v>
      </c>
      <c r="AE290" s="12" t="s">
        <v>33</v>
      </c>
      <c r="AF290" s="12" t="s">
        <v>33</v>
      </c>
      <c r="AG290" s="12" t="s">
        <v>33</v>
      </c>
      <c r="AH290" s="12" t="s">
        <v>33</v>
      </c>
      <c r="AI290" s="12" t="s">
        <v>33</v>
      </c>
      <c r="AJ290" s="12" t="s">
        <v>33</v>
      </c>
      <c r="AK290" s="66">
        <v>1.8400709131835889E-3</v>
      </c>
      <c r="AL290" s="66">
        <v>1.6842268902111227E-3</v>
      </c>
      <c r="AM290" s="66">
        <v>1.6944462098905358E-3</v>
      </c>
      <c r="AN290" s="66">
        <v>1.7523773844745555E-3</v>
      </c>
      <c r="AO290" s="66">
        <v>1.7856379242039756E-3</v>
      </c>
      <c r="AP290" s="66">
        <v>1.675723962353906E-3</v>
      </c>
      <c r="AQ290" s="66">
        <v>1.4945989042249484E-3</v>
      </c>
      <c r="AR290" s="66">
        <v>1.3043913091403754E-3</v>
      </c>
      <c r="AS290" s="66">
        <v>1.0595882664532095E-3</v>
      </c>
      <c r="AT290" s="66">
        <v>8.8302218270653113E-4</v>
      </c>
      <c r="AU290" s="66">
        <v>7.944933214533409E-4</v>
      </c>
      <c r="AV290" s="66">
        <v>6.18838771532116E-4</v>
      </c>
      <c r="AW290" s="66">
        <v>4.662731907222672E-4</v>
      </c>
      <c r="AX290" s="66">
        <v>3.1660761806190775E-4</v>
      </c>
      <c r="AY290" s="66">
        <v>2.8384160547285036E-4</v>
      </c>
      <c r="AZ290" s="66">
        <v>2.6854442556744691E-4</v>
      </c>
      <c r="BA290" s="66">
        <v>2.6079235331696963E-4</v>
      </c>
      <c r="BB290" s="66">
        <v>2.2685731568367919E-4</v>
      </c>
      <c r="BC290" s="66">
        <v>2.0628755858945693E-4</v>
      </c>
      <c r="BD290" s="66">
        <v>2.2039567457299864E-4</v>
      </c>
      <c r="BE290" s="66">
        <v>2.2802627020472425E-4</v>
      </c>
      <c r="BF290" s="66">
        <v>2.2909762314001015E-4</v>
      </c>
      <c r="BG290" s="66">
        <v>2.0625752607862359E-4</v>
      </c>
      <c r="BH290" s="66">
        <v>1.798770104177217E-4</v>
      </c>
      <c r="BI290" s="66">
        <v>1.9083292764323872E-4</v>
      </c>
      <c r="BJ290" s="66">
        <v>1.8732231835395983E-4</v>
      </c>
      <c r="BK290" s="66">
        <v>1.7301344564658384E-4</v>
      </c>
      <c r="BL290" s="66">
        <v>1.9096439875943472E-4</v>
      </c>
      <c r="BM290" s="66">
        <v>1.8902657478120897E-4</v>
      </c>
      <c r="BN290" s="66">
        <v>1.8989164114455303E-4</v>
      </c>
      <c r="BO290" s="66">
        <v>1.9428392033723278E-4</v>
      </c>
      <c r="BQ290" s="56"/>
      <c r="BR290" s="57"/>
    </row>
    <row r="291" spans="1:72" s="40" customFormat="1" ht="24" x14ac:dyDescent="0.35">
      <c r="A291" s="122"/>
      <c r="B291" s="137"/>
      <c r="C291" s="138"/>
      <c r="D291" s="52"/>
      <c r="E291" s="91"/>
      <c r="F291" s="92"/>
      <c r="G291" s="93"/>
      <c r="H291" s="93"/>
      <c r="I291" s="93"/>
      <c r="J291" s="93"/>
      <c r="K291" s="93"/>
      <c r="L291" s="93"/>
      <c r="M291" s="93"/>
      <c r="N291" s="93"/>
      <c r="O291" s="93"/>
      <c r="P291" s="93"/>
      <c r="Q291" s="93"/>
      <c r="R291" s="93"/>
      <c r="S291" s="93"/>
      <c r="T291" s="93"/>
      <c r="U291" s="93"/>
      <c r="V291" s="93"/>
      <c r="W291" s="93"/>
      <c r="X291" s="93"/>
      <c r="Y291" s="93"/>
      <c r="Z291" s="93"/>
      <c r="AA291" s="93"/>
      <c r="AB291" s="93"/>
      <c r="AC291" s="93"/>
      <c r="AD291" s="93"/>
      <c r="AE291" s="93"/>
      <c r="AF291" s="93"/>
      <c r="AG291" s="93"/>
      <c r="AH291" s="93"/>
      <c r="AI291" s="93"/>
      <c r="AJ291" s="93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  <c r="BJ291" s="94"/>
      <c r="BK291" s="94"/>
      <c r="BL291" s="94"/>
      <c r="BM291" s="94"/>
      <c r="BN291" s="94"/>
      <c r="BO291" s="94"/>
      <c r="BQ291" s="151" t="s">
        <v>226</v>
      </c>
      <c r="BR291" s="100" t="s">
        <v>209</v>
      </c>
      <c r="BS291" s="100" t="s">
        <v>213</v>
      </c>
      <c r="BT291" s="100" t="s">
        <v>210</v>
      </c>
    </row>
    <row r="292" spans="1:72" x14ac:dyDescent="0.35">
      <c r="A292" s="122"/>
      <c r="B292" s="188" t="s">
        <v>39</v>
      </c>
      <c r="C292" s="178" t="s">
        <v>25</v>
      </c>
      <c r="D292" s="183" t="s">
        <v>49</v>
      </c>
      <c r="E292" s="136" t="s">
        <v>189</v>
      </c>
      <c r="F292" s="10" t="s">
        <v>32</v>
      </c>
      <c r="G292" s="12" t="s">
        <v>33</v>
      </c>
      <c r="H292" s="12" t="s">
        <v>33</v>
      </c>
      <c r="I292" s="12" t="s">
        <v>33</v>
      </c>
      <c r="J292" s="12" t="s">
        <v>33</v>
      </c>
      <c r="K292" s="12" t="s">
        <v>33</v>
      </c>
      <c r="L292" s="12" t="s">
        <v>33</v>
      </c>
      <c r="M292" s="12" t="s">
        <v>33</v>
      </c>
      <c r="N292" s="12" t="s">
        <v>33</v>
      </c>
      <c r="O292" s="12" t="s">
        <v>33</v>
      </c>
      <c r="P292" s="12" t="s">
        <v>33</v>
      </c>
      <c r="Q292" s="12" t="s">
        <v>33</v>
      </c>
      <c r="R292" s="12" t="s">
        <v>33</v>
      </c>
      <c r="S292" s="12" t="s">
        <v>33</v>
      </c>
      <c r="T292" s="12" t="s">
        <v>33</v>
      </c>
      <c r="U292" s="12" t="s">
        <v>33</v>
      </c>
      <c r="V292" s="12" t="s">
        <v>33</v>
      </c>
      <c r="W292" s="12" t="s">
        <v>33</v>
      </c>
      <c r="X292" s="12" t="s">
        <v>33</v>
      </c>
      <c r="Y292" s="12" t="s">
        <v>33</v>
      </c>
      <c r="Z292" s="12" t="s">
        <v>33</v>
      </c>
      <c r="AA292" s="12" t="s">
        <v>33</v>
      </c>
      <c r="AB292" s="12" t="s">
        <v>33</v>
      </c>
      <c r="AC292" s="12" t="s">
        <v>33</v>
      </c>
      <c r="AD292" s="12" t="s">
        <v>33</v>
      </c>
      <c r="AE292" s="12" t="s">
        <v>33</v>
      </c>
      <c r="AF292" s="12" t="s">
        <v>33</v>
      </c>
      <c r="AG292" s="12" t="s">
        <v>33</v>
      </c>
      <c r="AH292" s="12" t="s">
        <v>33</v>
      </c>
      <c r="AI292" s="12" t="s">
        <v>33</v>
      </c>
      <c r="AJ292" s="12" t="s">
        <v>33</v>
      </c>
      <c r="AK292" s="142">
        <v>7.6793269799999994E-2</v>
      </c>
      <c r="AL292" s="142">
        <v>7.6793269799999994E-2</v>
      </c>
      <c r="AM292" s="142">
        <v>7.6793269799999994E-2</v>
      </c>
      <c r="AN292" s="142">
        <v>7.6793269799999994E-2</v>
      </c>
      <c r="AO292" s="142">
        <v>7.6793269799999994E-2</v>
      </c>
      <c r="AP292" s="142">
        <v>7.6793269799999994E-2</v>
      </c>
      <c r="AQ292" s="142">
        <v>7.6793269799999994E-2</v>
      </c>
      <c r="AR292" s="142">
        <v>7.6793269799999994E-2</v>
      </c>
      <c r="AS292" s="142">
        <v>7.6793269799999994E-2</v>
      </c>
      <c r="AT292" s="142">
        <v>7.6793269799999994E-2</v>
      </c>
      <c r="AU292" s="142">
        <v>7.6793269799999994E-2</v>
      </c>
      <c r="AV292" s="142">
        <v>7.6793269799999994E-2</v>
      </c>
      <c r="AW292" s="142">
        <v>7.6793269799999994E-2</v>
      </c>
      <c r="AX292" s="142">
        <v>7.6793269799999994E-2</v>
      </c>
      <c r="AY292" s="142">
        <v>7.6793269799999994E-2</v>
      </c>
      <c r="AZ292" s="142">
        <v>7.6793269799999994E-2</v>
      </c>
      <c r="BA292" s="142">
        <v>7.6793269799999994E-2</v>
      </c>
      <c r="BB292" s="142">
        <v>6.4829934899999997E-2</v>
      </c>
      <c r="BC292" s="142">
        <v>5.28666E-2</v>
      </c>
      <c r="BD292" s="142">
        <v>5.3622150000000007E-2</v>
      </c>
      <c r="BE292" s="142">
        <v>5.4377699999999994E-2</v>
      </c>
      <c r="BF292" s="142">
        <v>5.3008949999999999E-2</v>
      </c>
      <c r="BG292" s="142">
        <v>5.1640200000000004E-2</v>
      </c>
      <c r="BH292" s="142">
        <v>5.0677147500000005E-2</v>
      </c>
      <c r="BI292" s="142">
        <v>4.9714095E-2</v>
      </c>
      <c r="BJ292" s="142">
        <v>4.9348474500000003E-2</v>
      </c>
      <c r="BK292" s="142">
        <v>4.8982854000000006E-2</v>
      </c>
      <c r="BL292" s="142">
        <v>4.8982854000000006E-2</v>
      </c>
      <c r="BM292" s="142">
        <v>4.8982854000000006E-2</v>
      </c>
      <c r="BN292" s="142">
        <v>4.8982854000000006E-2</v>
      </c>
      <c r="BO292" s="142">
        <v>4.8982854000000006E-2</v>
      </c>
      <c r="BQ292" s="136" t="s">
        <v>189</v>
      </c>
      <c r="BR292" s="140">
        <v>-0.36214652498102107</v>
      </c>
      <c r="BS292" s="140">
        <v>0</v>
      </c>
      <c r="BT292" s="140">
        <v>0</v>
      </c>
    </row>
    <row r="293" spans="1:72" x14ac:dyDescent="0.35">
      <c r="A293" s="122"/>
      <c r="B293" s="188"/>
      <c r="C293" s="178"/>
      <c r="D293" s="184"/>
      <c r="E293" s="136" t="s">
        <v>190</v>
      </c>
      <c r="F293" s="10" t="s">
        <v>32</v>
      </c>
      <c r="G293" s="12" t="s">
        <v>33</v>
      </c>
      <c r="H293" s="12" t="s">
        <v>33</v>
      </c>
      <c r="I293" s="12" t="s">
        <v>33</v>
      </c>
      <c r="J293" s="12" t="s">
        <v>33</v>
      </c>
      <c r="K293" s="12" t="s">
        <v>33</v>
      </c>
      <c r="L293" s="12" t="s">
        <v>33</v>
      </c>
      <c r="M293" s="12" t="s">
        <v>33</v>
      </c>
      <c r="N293" s="12" t="s">
        <v>33</v>
      </c>
      <c r="O293" s="12" t="s">
        <v>33</v>
      </c>
      <c r="P293" s="12" t="s">
        <v>33</v>
      </c>
      <c r="Q293" s="12" t="s">
        <v>33</v>
      </c>
      <c r="R293" s="12" t="s">
        <v>33</v>
      </c>
      <c r="S293" s="12" t="s">
        <v>33</v>
      </c>
      <c r="T293" s="12" t="s">
        <v>33</v>
      </c>
      <c r="U293" s="12" t="s">
        <v>33</v>
      </c>
      <c r="V293" s="12" t="s">
        <v>33</v>
      </c>
      <c r="W293" s="12" t="s">
        <v>33</v>
      </c>
      <c r="X293" s="12" t="s">
        <v>33</v>
      </c>
      <c r="Y293" s="12" t="s">
        <v>33</v>
      </c>
      <c r="Z293" s="12" t="s">
        <v>33</v>
      </c>
      <c r="AA293" s="12" t="s">
        <v>33</v>
      </c>
      <c r="AB293" s="12" t="s">
        <v>33</v>
      </c>
      <c r="AC293" s="12" t="s">
        <v>33</v>
      </c>
      <c r="AD293" s="12" t="s">
        <v>33</v>
      </c>
      <c r="AE293" s="12" t="s">
        <v>33</v>
      </c>
      <c r="AF293" s="12" t="s">
        <v>33</v>
      </c>
      <c r="AG293" s="12" t="s">
        <v>33</v>
      </c>
      <c r="AH293" s="12" t="s">
        <v>33</v>
      </c>
      <c r="AI293" s="12" t="s">
        <v>33</v>
      </c>
      <c r="AJ293" s="12" t="s">
        <v>33</v>
      </c>
      <c r="AK293" s="142">
        <v>1.6889045902894526</v>
      </c>
      <c r="AL293" s="142">
        <v>1.6164742981109703</v>
      </c>
      <c r="AM293" s="142">
        <v>1.5861670561098471</v>
      </c>
      <c r="AN293" s="142">
        <v>1.5485931707764926</v>
      </c>
      <c r="AO293" s="142">
        <v>1.5225049793231435</v>
      </c>
      <c r="AP293" s="142">
        <v>1.424592971783786</v>
      </c>
      <c r="AQ293" s="142">
        <v>1.2991649932835212</v>
      </c>
      <c r="AR293" s="142">
        <v>1.0835580331585295</v>
      </c>
      <c r="AS293" s="142">
        <v>0.82993453405861972</v>
      </c>
      <c r="AT293" s="142">
        <v>0.64327591219474733</v>
      </c>
      <c r="AU293" s="142">
        <v>0.54118126889481311</v>
      </c>
      <c r="AV293" s="142">
        <v>0.37514650268535044</v>
      </c>
      <c r="AW293" s="142">
        <v>0.23269233318010168</v>
      </c>
      <c r="AX293" s="142">
        <v>0.12391892541440837</v>
      </c>
      <c r="AY293" s="142">
        <v>8.9217898074927915E-2</v>
      </c>
      <c r="AZ293" s="142">
        <v>6.6602080110462647E-2</v>
      </c>
      <c r="BA293" s="142">
        <v>5.1726649469887705E-2</v>
      </c>
      <c r="BB293" s="142">
        <v>4.1772479996249529E-2</v>
      </c>
      <c r="BC293" s="142">
        <v>4.5874992870580084E-2</v>
      </c>
      <c r="BD293" s="142">
        <v>4.6591090604921885E-2</v>
      </c>
      <c r="BE293" s="142">
        <v>5.2135907018252978E-2</v>
      </c>
      <c r="BF293" s="142">
        <v>5.1524727346219684E-2</v>
      </c>
      <c r="BG293" s="142">
        <v>4.0664181707106631E-2</v>
      </c>
      <c r="BH293" s="142">
        <v>2.6178479721711348E-2</v>
      </c>
      <c r="BI293" s="142">
        <v>2.8491468007774398E-2</v>
      </c>
      <c r="BJ293" s="142">
        <v>2.8597572374283828E-2</v>
      </c>
      <c r="BK293" s="142">
        <v>2.2541689682164565E-2</v>
      </c>
      <c r="BL293" s="142">
        <v>3.1896993354437318E-2</v>
      </c>
      <c r="BM293" s="142">
        <v>2.8511836694271125E-2</v>
      </c>
      <c r="BN293" s="142">
        <v>2.7753472922454097E-2</v>
      </c>
      <c r="BO293" s="142">
        <v>2.7750578535878274E-2</v>
      </c>
      <c r="BQ293" s="136" t="s">
        <v>190</v>
      </c>
      <c r="BR293" s="140">
        <v>-0.98356717538573479</v>
      </c>
      <c r="BS293" s="140">
        <v>-2.6598208314282546E-2</v>
      </c>
      <c r="BT293" s="140">
        <v>-1.0428916712191107E-4</v>
      </c>
    </row>
    <row r="294" spans="1:72" x14ac:dyDescent="0.35">
      <c r="A294" s="122"/>
      <c r="B294" s="188"/>
      <c r="C294" s="178"/>
      <c r="D294" s="184"/>
      <c r="E294" s="136" t="s">
        <v>191</v>
      </c>
      <c r="F294" s="10" t="s">
        <v>32</v>
      </c>
      <c r="G294" s="12" t="s">
        <v>33</v>
      </c>
      <c r="H294" s="12" t="s">
        <v>33</v>
      </c>
      <c r="I294" s="12" t="s">
        <v>33</v>
      </c>
      <c r="J294" s="12" t="s">
        <v>33</v>
      </c>
      <c r="K294" s="12" t="s">
        <v>33</v>
      </c>
      <c r="L294" s="12" t="s">
        <v>33</v>
      </c>
      <c r="M294" s="12" t="s">
        <v>33</v>
      </c>
      <c r="N294" s="12" t="s">
        <v>33</v>
      </c>
      <c r="O294" s="12" t="s">
        <v>33</v>
      </c>
      <c r="P294" s="12" t="s">
        <v>33</v>
      </c>
      <c r="Q294" s="12" t="s">
        <v>33</v>
      </c>
      <c r="R294" s="12" t="s">
        <v>33</v>
      </c>
      <c r="S294" s="12" t="s">
        <v>33</v>
      </c>
      <c r="T294" s="12" t="s">
        <v>33</v>
      </c>
      <c r="U294" s="12" t="s">
        <v>33</v>
      </c>
      <c r="V294" s="12" t="s">
        <v>33</v>
      </c>
      <c r="W294" s="12" t="s">
        <v>33</v>
      </c>
      <c r="X294" s="12" t="s">
        <v>33</v>
      </c>
      <c r="Y294" s="12" t="s">
        <v>33</v>
      </c>
      <c r="Z294" s="12" t="s">
        <v>33</v>
      </c>
      <c r="AA294" s="12" t="s">
        <v>33</v>
      </c>
      <c r="AB294" s="12" t="s">
        <v>33</v>
      </c>
      <c r="AC294" s="12" t="s">
        <v>33</v>
      </c>
      <c r="AD294" s="12" t="s">
        <v>33</v>
      </c>
      <c r="AE294" s="12" t="s">
        <v>33</v>
      </c>
      <c r="AF294" s="12" t="s">
        <v>33</v>
      </c>
      <c r="AG294" s="12" t="s">
        <v>33</v>
      </c>
      <c r="AH294" s="12" t="s">
        <v>33</v>
      </c>
      <c r="AI294" s="12" t="s">
        <v>33</v>
      </c>
      <c r="AJ294" s="12" t="s">
        <v>33</v>
      </c>
      <c r="AK294" s="143">
        <v>0</v>
      </c>
      <c r="AL294" s="143">
        <v>0</v>
      </c>
      <c r="AM294" s="143">
        <v>0</v>
      </c>
      <c r="AN294" s="143">
        <v>0</v>
      </c>
      <c r="AO294" s="143">
        <v>0</v>
      </c>
      <c r="AP294" s="143">
        <v>0</v>
      </c>
      <c r="AQ294" s="143">
        <v>0</v>
      </c>
      <c r="AR294" s="143">
        <v>0</v>
      </c>
      <c r="AS294" s="143">
        <v>0</v>
      </c>
      <c r="AT294" s="143">
        <v>0</v>
      </c>
      <c r="AU294" s="143">
        <v>0</v>
      </c>
      <c r="AV294" s="143">
        <v>0</v>
      </c>
      <c r="AW294" s="143">
        <v>0</v>
      </c>
      <c r="AX294" s="143">
        <v>0</v>
      </c>
      <c r="AY294" s="143">
        <v>0</v>
      </c>
      <c r="AZ294" s="143">
        <v>0</v>
      </c>
      <c r="BA294" s="143">
        <v>0</v>
      </c>
      <c r="BB294" s="143">
        <v>0</v>
      </c>
      <c r="BC294" s="143">
        <v>0</v>
      </c>
      <c r="BD294" s="143">
        <v>0</v>
      </c>
      <c r="BE294" s="143">
        <v>0</v>
      </c>
      <c r="BF294" s="143">
        <v>0</v>
      </c>
      <c r="BG294" s="143">
        <v>0</v>
      </c>
      <c r="BH294" s="143">
        <v>0</v>
      </c>
      <c r="BI294" s="143">
        <v>0</v>
      </c>
      <c r="BJ294" s="143">
        <v>0</v>
      </c>
      <c r="BK294" s="143">
        <v>0</v>
      </c>
      <c r="BL294" s="143">
        <v>0</v>
      </c>
      <c r="BM294" s="143">
        <v>0</v>
      </c>
      <c r="BN294" s="143">
        <v>0</v>
      </c>
      <c r="BO294" s="143">
        <v>0</v>
      </c>
      <c r="BQ294" s="136" t="s">
        <v>191</v>
      </c>
      <c r="BR294" s="140">
        <v>0</v>
      </c>
      <c r="BS294" s="140">
        <v>0</v>
      </c>
      <c r="BT294" s="140">
        <v>0</v>
      </c>
    </row>
    <row r="295" spans="1:72" x14ac:dyDescent="0.35">
      <c r="A295" s="122"/>
      <c r="B295" s="188"/>
      <c r="C295" s="178"/>
      <c r="D295" s="184"/>
      <c r="E295" s="136" t="s">
        <v>192</v>
      </c>
      <c r="F295" s="10" t="s">
        <v>32</v>
      </c>
      <c r="G295" s="12" t="s">
        <v>33</v>
      </c>
      <c r="H295" s="12" t="s">
        <v>33</v>
      </c>
      <c r="I295" s="12" t="s">
        <v>33</v>
      </c>
      <c r="J295" s="12" t="s">
        <v>33</v>
      </c>
      <c r="K295" s="12" t="s">
        <v>33</v>
      </c>
      <c r="L295" s="12" t="s">
        <v>33</v>
      </c>
      <c r="M295" s="12" t="s">
        <v>33</v>
      </c>
      <c r="N295" s="12" t="s">
        <v>33</v>
      </c>
      <c r="O295" s="12" t="s">
        <v>33</v>
      </c>
      <c r="P295" s="12" t="s">
        <v>33</v>
      </c>
      <c r="Q295" s="12" t="s">
        <v>33</v>
      </c>
      <c r="R295" s="12" t="s">
        <v>33</v>
      </c>
      <c r="S295" s="12" t="s">
        <v>33</v>
      </c>
      <c r="T295" s="12" t="s">
        <v>33</v>
      </c>
      <c r="U295" s="12" t="s">
        <v>33</v>
      </c>
      <c r="V295" s="12" t="s">
        <v>33</v>
      </c>
      <c r="W295" s="12" t="s">
        <v>33</v>
      </c>
      <c r="X295" s="12" t="s">
        <v>33</v>
      </c>
      <c r="Y295" s="12" t="s">
        <v>33</v>
      </c>
      <c r="Z295" s="12" t="s">
        <v>33</v>
      </c>
      <c r="AA295" s="12" t="s">
        <v>33</v>
      </c>
      <c r="AB295" s="12" t="s">
        <v>33</v>
      </c>
      <c r="AC295" s="12" t="s">
        <v>33</v>
      </c>
      <c r="AD295" s="12" t="s">
        <v>33</v>
      </c>
      <c r="AE295" s="12" t="s">
        <v>33</v>
      </c>
      <c r="AF295" s="12" t="s">
        <v>33</v>
      </c>
      <c r="AG295" s="12" t="s">
        <v>33</v>
      </c>
      <c r="AH295" s="12" t="s">
        <v>33</v>
      </c>
      <c r="AI295" s="12" t="s">
        <v>33</v>
      </c>
      <c r="AJ295" s="12" t="s">
        <v>33</v>
      </c>
      <c r="AK295" s="143">
        <v>0</v>
      </c>
      <c r="AL295" s="143">
        <v>0</v>
      </c>
      <c r="AM295" s="143">
        <v>0</v>
      </c>
      <c r="AN295" s="143">
        <v>0</v>
      </c>
      <c r="AO295" s="143">
        <v>0</v>
      </c>
      <c r="AP295" s="143">
        <v>0</v>
      </c>
      <c r="AQ295" s="143">
        <v>0</v>
      </c>
      <c r="AR295" s="143">
        <v>0</v>
      </c>
      <c r="AS295" s="143">
        <v>0</v>
      </c>
      <c r="AT295" s="143">
        <v>0</v>
      </c>
      <c r="AU295" s="143">
        <v>0</v>
      </c>
      <c r="AV295" s="143">
        <v>0</v>
      </c>
      <c r="AW295" s="143">
        <v>0</v>
      </c>
      <c r="AX295" s="143">
        <v>0</v>
      </c>
      <c r="AY295" s="143">
        <v>0</v>
      </c>
      <c r="AZ295" s="143">
        <v>0</v>
      </c>
      <c r="BA295" s="143">
        <v>0</v>
      </c>
      <c r="BB295" s="143">
        <v>0</v>
      </c>
      <c r="BC295" s="143">
        <v>0</v>
      </c>
      <c r="BD295" s="143">
        <v>0</v>
      </c>
      <c r="BE295" s="143">
        <v>0</v>
      </c>
      <c r="BF295" s="143">
        <v>0</v>
      </c>
      <c r="BG295" s="143">
        <v>0</v>
      </c>
      <c r="BH295" s="143">
        <v>0</v>
      </c>
      <c r="BI295" s="143">
        <v>0</v>
      </c>
      <c r="BJ295" s="143">
        <v>0</v>
      </c>
      <c r="BK295" s="143">
        <v>0</v>
      </c>
      <c r="BL295" s="143">
        <v>0</v>
      </c>
      <c r="BM295" s="143">
        <v>0</v>
      </c>
      <c r="BN295" s="143">
        <v>0</v>
      </c>
      <c r="BO295" s="143">
        <v>0</v>
      </c>
      <c r="BQ295" s="136" t="s">
        <v>192</v>
      </c>
      <c r="BR295" s="140">
        <v>0</v>
      </c>
      <c r="BS295" s="140">
        <v>0</v>
      </c>
      <c r="BT295" s="140">
        <v>0</v>
      </c>
    </row>
    <row r="296" spans="1:72" ht="17.25" customHeight="1" x14ac:dyDescent="0.35">
      <c r="A296" s="122"/>
      <c r="B296" s="188"/>
      <c r="C296" s="178"/>
      <c r="D296" s="184"/>
      <c r="E296" s="124" t="s">
        <v>144</v>
      </c>
      <c r="F296" s="10" t="s">
        <v>32</v>
      </c>
      <c r="G296" s="125" t="s">
        <v>33</v>
      </c>
      <c r="H296" s="125" t="s">
        <v>33</v>
      </c>
      <c r="I296" s="125" t="s">
        <v>33</v>
      </c>
      <c r="J296" s="125" t="s">
        <v>33</v>
      </c>
      <c r="K296" s="125" t="s">
        <v>33</v>
      </c>
      <c r="L296" s="125" t="s">
        <v>33</v>
      </c>
      <c r="M296" s="125" t="s">
        <v>33</v>
      </c>
      <c r="N296" s="125" t="s">
        <v>33</v>
      </c>
      <c r="O296" s="125" t="s">
        <v>33</v>
      </c>
      <c r="P296" s="125" t="s">
        <v>33</v>
      </c>
      <c r="Q296" s="125" t="s">
        <v>33</v>
      </c>
      <c r="R296" s="125" t="s">
        <v>33</v>
      </c>
      <c r="S296" s="125" t="s">
        <v>33</v>
      </c>
      <c r="T296" s="125" t="s">
        <v>33</v>
      </c>
      <c r="U296" s="125" t="s">
        <v>33</v>
      </c>
      <c r="V296" s="125" t="s">
        <v>33</v>
      </c>
      <c r="W296" s="125" t="s">
        <v>33</v>
      </c>
      <c r="X296" s="125" t="s">
        <v>33</v>
      </c>
      <c r="Y296" s="125" t="s">
        <v>33</v>
      </c>
      <c r="Z296" s="125" t="s">
        <v>33</v>
      </c>
      <c r="AA296" s="125" t="s">
        <v>33</v>
      </c>
      <c r="AB296" s="125" t="s">
        <v>33</v>
      </c>
      <c r="AC296" s="125" t="s">
        <v>33</v>
      </c>
      <c r="AD296" s="125" t="s">
        <v>33</v>
      </c>
      <c r="AE296" s="125" t="s">
        <v>33</v>
      </c>
      <c r="AF296" s="125" t="s">
        <v>33</v>
      </c>
      <c r="AG296" s="125" t="s">
        <v>33</v>
      </c>
      <c r="AH296" s="125" t="s">
        <v>33</v>
      </c>
      <c r="AI296" s="125" t="s">
        <v>33</v>
      </c>
      <c r="AJ296" s="125" t="s">
        <v>33</v>
      </c>
      <c r="AK296" s="126">
        <v>1.7656978600894526</v>
      </c>
      <c r="AL296" s="126">
        <v>1.6932675679109703</v>
      </c>
      <c r="AM296" s="126">
        <v>1.6629603259098471</v>
      </c>
      <c r="AN296" s="126">
        <v>1.6253864405764926</v>
      </c>
      <c r="AO296" s="126">
        <v>1.5992982491231436</v>
      </c>
      <c r="AP296" s="126">
        <v>1.501386241583786</v>
      </c>
      <c r="AQ296" s="126">
        <v>1.3759582630835212</v>
      </c>
      <c r="AR296" s="126">
        <v>1.1603513029585295</v>
      </c>
      <c r="AS296" s="126">
        <v>0.90672780385861973</v>
      </c>
      <c r="AT296" s="126">
        <v>0.72006918199474734</v>
      </c>
      <c r="AU296" s="126">
        <v>0.61797453869481311</v>
      </c>
      <c r="AV296" s="126">
        <v>0.45193977248535044</v>
      </c>
      <c r="AW296" s="126">
        <v>0.30948560298010169</v>
      </c>
      <c r="AX296" s="126">
        <v>0.20071219521440836</v>
      </c>
      <c r="AY296" s="126">
        <v>0.16601116787492792</v>
      </c>
      <c r="AZ296" s="126">
        <v>0.14339534991046265</v>
      </c>
      <c r="BA296" s="126">
        <v>0.12851991926988771</v>
      </c>
      <c r="BB296" s="126">
        <v>0.10660241489624953</v>
      </c>
      <c r="BC296" s="126">
        <v>9.8741592870580083E-2</v>
      </c>
      <c r="BD296" s="126">
        <v>0.1002132406049219</v>
      </c>
      <c r="BE296" s="126">
        <v>0.10651360701825296</v>
      </c>
      <c r="BF296" s="126">
        <v>0.10453367734621968</v>
      </c>
      <c r="BG296" s="126">
        <v>9.2304381707106642E-2</v>
      </c>
      <c r="BH296" s="126">
        <v>7.6855627221711353E-2</v>
      </c>
      <c r="BI296" s="126">
        <v>7.8205563007774398E-2</v>
      </c>
      <c r="BJ296" s="126">
        <v>7.7946046874283831E-2</v>
      </c>
      <c r="BK296" s="126">
        <v>7.1524543682164571E-2</v>
      </c>
      <c r="BL296" s="126">
        <v>8.0879847354437318E-2</v>
      </c>
      <c r="BM296" s="126">
        <v>7.7494690694271132E-2</v>
      </c>
      <c r="BN296" s="126">
        <v>7.6736326922454107E-2</v>
      </c>
      <c r="BO296" s="126">
        <v>7.6733432535878277E-2</v>
      </c>
      <c r="BQ296" s="134" t="s">
        <v>144</v>
      </c>
      <c r="BR296" s="135">
        <v>-0.95654051088980385</v>
      </c>
      <c r="BS296" s="135">
        <v>-9.7860094030040139E-3</v>
      </c>
      <c r="BT296" s="135">
        <v>-3.7718596809502107E-5</v>
      </c>
    </row>
    <row r="297" spans="1:72" ht="17.25" customHeight="1" x14ac:dyDescent="0.35">
      <c r="A297" s="122"/>
      <c r="B297" s="188"/>
      <c r="C297" s="178"/>
      <c r="D297" s="184"/>
      <c r="E297" s="97" t="s">
        <v>36</v>
      </c>
      <c r="F297" s="10" t="s">
        <v>32</v>
      </c>
      <c r="G297" s="12" t="s">
        <v>33</v>
      </c>
      <c r="H297" s="12" t="s">
        <v>33</v>
      </c>
      <c r="I297" s="12" t="s">
        <v>33</v>
      </c>
      <c r="J297" s="12" t="s">
        <v>33</v>
      </c>
      <c r="K297" s="12" t="s">
        <v>33</v>
      </c>
      <c r="L297" s="12" t="s">
        <v>33</v>
      </c>
      <c r="M297" s="12" t="s">
        <v>33</v>
      </c>
      <c r="N297" s="12" t="s">
        <v>33</v>
      </c>
      <c r="O297" s="12" t="s">
        <v>33</v>
      </c>
      <c r="P297" s="12" t="s">
        <v>33</v>
      </c>
      <c r="Q297" s="12" t="s">
        <v>33</v>
      </c>
      <c r="R297" s="12" t="s">
        <v>33</v>
      </c>
      <c r="S297" s="12" t="s">
        <v>33</v>
      </c>
      <c r="T297" s="12" t="s">
        <v>33</v>
      </c>
      <c r="U297" s="12" t="s">
        <v>33</v>
      </c>
      <c r="V297" s="12" t="s">
        <v>33</v>
      </c>
      <c r="W297" s="12" t="s">
        <v>33</v>
      </c>
      <c r="X297" s="12" t="s">
        <v>33</v>
      </c>
      <c r="Y297" s="12" t="s">
        <v>33</v>
      </c>
      <c r="Z297" s="12" t="s">
        <v>33</v>
      </c>
      <c r="AA297" s="12" t="s">
        <v>33</v>
      </c>
      <c r="AB297" s="12" t="s">
        <v>33</v>
      </c>
      <c r="AC297" s="12" t="s">
        <v>33</v>
      </c>
      <c r="AD297" s="12" t="s">
        <v>33</v>
      </c>
      <c r="AE297" s="12" t="s">
        <v>33</v>
      </c>
      <c r="AF297" s="12" t="s">
        <v>33</v>
      </c>
      <c r="AG297" s="12" t="s">
        <v>33</v>
      </c>
      <c r="AH297" s="12" t="s">
        <v>33</v>
      </c>
      <c r="AI297" s="12" t="s">
        <v>33</v>
      </c>
      <c r="AJ297" s="12" t="s">
        <v>33</v>
      </c>
      <c r="AK297" s="17">
        <v>536.53334046653379</v>
      </c>
      <c r="AL297" s="17">
        <v>581.64434227479978</v>
      </c>
      <c r="AM297" s="17">
        <v>560.56082745749723</v>
      </c>
      <c r="AN297" s="17">
        <v>537.07562700142614</v>
      </c>
      <c r="AO297" s="17">
        <v>501.43317279386849</v>
      </c>
      <c r="AP297" s="17">
        <v>503.41353764501036</v>
      </c>
      <c r="AQ297" s="17">
        <v>518.60374694407346</v>
      </c>
      <c r="AR297" s="17">
        <v>480.82903092049406</v>
      </c>
      <c r="AS297" s="17">
        <v>471.28980251917238</v>
      </c>
      <c r="AT297" s="17">
        <v>450.02281089127933</v>
      </c>
      <c r="AU297" s="17">
        <v>419.69492851016281</v>
      </c>
      <c r="AV297" s="17">
        <v>405.60387817140202</v>
      </c>
      <c r="AW297" s="17">
        <v>382.04966913471912</v>
      </c>
      <c r="AX297" s="17">
        <v>382.57412892635494</v>
      </c>
      <c r="AY297" s="17">
        <v>367.97346712957449</v>
      </c>
      <c r="AZ297" s="17">
        <v>341.31149453002524</v>
      </c>
      <c r="BA297" s="17">
        <v>313.52532183914531</v>
      </c>
      <c r="BB297" s="17">
        <v>293.82543521542436</v>
      </c>
      <c r="BC297" s="17">
        <v>284.1419283721396</v>
      </c>
      <c r="BD297" s="17">
        <v>266.59999157937216</v>
      </c>
      <c r="BE297" s="17">
        <v>272.70099701448589</v>
      </c>
      <c r="BF297" s="17">
        <v>243.99870924276283</v>
      </c>
      <c r="BG297" s="17">
        <v>247.23989484490926</v>
      </c>
      <c r="BH297" s="17">
        <v>245.55370648729561</v>
      </c>
      <c r="BI297" s="17">
        <v>219.36853545981256</v>
      </c>
      <c r="BJ297" s="17">
        <v>221.62003341810271</v>
      </c>
      <c r="BK297" s="17">
        <v>220.76368864436901</v>
      </c>
      <c r="BL297" s="17">
        <v>216.82185852988749</v>
      </c>
      <c r="BM297" s="17">
        <v>207.21317391635444</v>
      </c>
      <c r="BN297" s="17">
        <v>202.41341426655032</v>
      </c>
      <c r="BO297" s="17">
        <v>190.51433069305034</v>
      </c>
      <c r="BQ297" s="102" t="s">
        <v>36</v>
      </c>
      <c r="BR297" s="104">
        <v>-0.62273842275944113</v>
      </c>
      <c r="BS297" s="104">
        <v>-2.3163390430676147E-2</v>
      </c>
      <c r="BT297" s="104">
        <v>-5.8786042499290786E-2</v>
      </c>
    </row>
    <row r="298" spans="1:72" s="40" customFormat="1" ht="17.25" customHeight="1" x14ac:dyDescent="0.35">
      <c r="A298" s="123"/>
      <c r="B298" s="188"/>
      <c r="C298" s="178"/>
      <c r="D298" s="184"/>
      <c r="E298" s="98" t="s">
        <v>101</v>
      </c>
      <c r="F298" s="54" t="s">
        <v>32</v>
      </c>
      <c r="G298" s="12" t="s">
        <v>33</v>
      </c>
      <c r="H298" s="12" t="s">
        <v>33</v>
      </c>
      <c r="I298" s="12" t="s">
        <v>33</v>
      </c>
      <c r="J298" s="12" t="s">
        <v>33</v>
      </c>
      <c r="K298" s="12" t="s">
        <v>33</v>
      </c>
      <c r="L298" s="12" t="s">
        <v>33</v>
      </c>
      <c r="M298" s="12" t="s">
        <v>33</v>
      </c>
      <c r="N298" s="12" t="s">
        <v>33</v>
      </c>
      <c r="O298" s="12" t="s">
        <v>33</v>
      </c>
      <c r="P298" s="12" t="s">
        <v>33</v>
      </c>
      <c r="Q298" s="12" t="s">
        <v>33</v>
      </c>
      <c r="R298" s="12" t="s">
        <v>33</v>
      </c>
      <c r="S298" s="12" t="s">
        <v>33</v>
      </c>
      <c r="T298" s="12" t="s">
        <v>33</v>
      </c>
      <c r="U298" s="12" t="s">
        <v>33</v>
      </c>
      <c r="V298" s="12" t="s">
        <v>33</v>
      </c>
      <c r="W298" s="12" t="s">
        <v>33</v>
      </c>
      <c r="X298" s="12" t="s">
        <v>33</v>
      </c>
      <c r="Y298" s="12" t="s">
        <v>33</v>
      </c>
      <c r="Z298" s="12" t="s">
        <v>33</v>
      </c>
      <c r="AA298" s="12" t="s">
        <v>33</v>
      </c>
      <c r="AB298" s="12" t="s">
        <v>33</v>
      </c>
      <c r="AC298" s="12" t="s">
        <v>33</v>
      </c>
      <c r="AD298" s="12" t="s">
        <v>33</v>
      </c>
      <c r="AE298" s="12" t="s">
        <v>33</v>
      </c>
      <c r="AF298" s="12" t="s">
        <v>33</v>
      </c>
      <c r="AG298" s="12" t="s">
        <v>33</v>
      </c>
      <c r="AH298" s="12" t="s">
        <v>33</v>
      </c>
      <c r="AI298" s="12" t="s">
        <v>33</v>
      </c>
      <c r="AJ298" s="12" t="s">
        <v>33</v>
      </c>
      <c r="AK298" s="58">
        <v>538.29903832662319</v>
      </c>
      <c r="AL298" s="58">
        <v>583.33760984271078</v>
      </c>
      <c r="AM298" s="58">
        <v>562.22378778340703</v>
      </c>
      <c r="AN298" s="58">
        <v>538.70101344200259</v>
      </c>
      <c r="AO298" s="58">
        <v>503.03247104299163</v>
      </c>
      <c r="AP298" s="58">
        <v>504.91492388659412</v>
      </c>
      <c r="AQ298" s="58">
        <v>519.97970520715694</v>
      </c>
      <c r="AR298" s="58">
        <v>481.98938222345259</v>
      </c>
      <c r="AS298" s="58">
        <v>472.19653032303103</v>
      </c>
      <c r="AT298" s="58">
        <v>450.74288007327408</v>
      </c>
      <c r="AU298" s="58">
        <v>420.31290304885761</v>
      </c>
      <c r="AV298" s="58">
        <v>406.05581794388735</v>
      </c>
      <c r="AW298" s="58">
        <v>382.35915473769921</v>
      </c>
      <c r="AX298" s="58">
        <v>382.77484112156935</v>
      </c>
      <c r="AY298" s="58">
        <v>368.13947829744944</v>
      </c>
      <c r="AZ298" s="58">
        <v>341.45488987993571</v>
      </c>
      <c r="BA298" s="58">
        <v>313.65384175841518</v>
      </c>
      <c r="BB298" s="58">
        <v>293.93203763032062</v>
      </c>
      <c r="BC298" s="58">
        <v>284.24066996501017</v>
      </c>
      <c r="BD298" s="58">
        <v>266.7002048199771</v>
      </c>
      <c r="BE298" s="58">
        <v>272.80751062150415</v>
      </c>
      <c r="BF298" s="58">
        <v>244.10324292010904</v>
      </c>
      <c r="BG298" s="58">
        <v>247.33219922661635</v>
      </c>
      <c r="BH298" s="58">
        <v>245.63056211451732</v>
      </c>
      <c r="BI298" s="58">
        <v>219.44674102282033</v>
      </c>
      <c r="BJ298" s="58">
        <v>221.69797946497698</v>
      </c>
      <c r="BK298" s="58">
        <v>220.83521318805117</v>
      </c>
      <c r="BL298" s="58">
        <v>216.90273837724192</v>
      </c>
      <c r="BM298" s="58">
        <v>207.2906686070487</v>
      </c>
      <c r="BN298" s="58">
        <v>202.49015059347278</v>
      </c>
      <c r="BO298" s="58">
        <v>190.59106412558623</v>
      </c>
      <c r="BQ298" s="103" t="s">
        <v>101</v>
      </c>
      <c r="BR298" s="105">
        <v>-0.62383334136553292</v>
      </c>
      <c r="BS298" s="105">
        <v>-2.3158389356522573E-2</v>
      </c>
      <c r="BT298" s="105">
        <v>-5.8763779043137877E-2</v>
      </c>
    </row>
    <row r="299" spans="1:72" s="40" customFormat="1" ht="17.25" customHeight="1" x14ac:dyDescent="0.35">
      <c r="A299" s="123"/>
      <c r="B299" s="188"/>
      <c r="C299" s="178"/>
      <c r="D299" s="185"/>
      <c r="E299" s="129" t="s">
        <v>127</v>
      </c>
      <c r="F299" s="84" t="s">
        <v>128</v>
      </c>
      <c r="G299" s="12" t="s">
        <v>33</v>
      </c>
      <c r="H299" s="12" t="s">
        <v>33</v>
      </c>
      <c r="I299" s="12" t="s">
        <v>33</v>
      </c>
      <c r="J299" s="12" t="s">
        <v>33</v>
      </c>
      <c r="K299" s="12" t="s">
        <v>33</v>
      </c>
      <c r="L299" s="12" t="s">
        <v>33</v>
      </c>
      <c r="M299" s="12" t="s">
        <v>33</v>
      </c>
      <c r="N299" s="12" t="s">
        <v>33</v>
      </c>
      <c r="O299" s="12" t="s">
        <v>33</v>
      </c>
      <c r="P299" s="12" t="s">
        <v>33</v>
      </c>
      <c r="Q299" s="12" t="s">
        <v>33</v>
      </c>
      <c r="R299" s="12" t="s">
        <v>33</v>
      </c>
      <c r="S299" s="12" t="s">
        <v>33</v>
      </c>
      <c r="T299" s="12" t="s">
        <v>33</v>
      </c>
      <c r="U299" s="12" t="s">
        <v>33</v>
      </c>
      <c r="V299" s="12" t="s">
        <v>33</v>
      </c>
      <c r="W299" s="12" t="s">
        <v>33</v>
      </c>
      <c r="X299" s="12" t="s">
        <v>33</v>
      </c>
      <c r="Y299" s="12" t="s">
        <v>33</v>
      </c>
      <c r="Z299" s="12" t="s">
        <v>33</v>
      </c>
      <c r="AA299" s="12" t="s">
        <v>33</v>
      </c>
      <c r="AB299" s="12" t="s">
        <v>33</v>
      </c>
      <c r="AC299" s="12" t="s">
        <v>33</v>
      </c>
      <c r="AD299" s="12" t="s">
        <v>33</v>
      </c>
      <c r="AE299" s="12" t="s">
        <v>33</v>
      </c>
      <c r="AF299" s="12" t="s">
        <v>33</v>
      </c>
      <c r="AG299" s="12" t="s">
        <v>33</v>
      </c>
      <c r="AH299" s="12" t="s">
        <v>33</v>
      </c>
      <c r="AI299" s="12" t="s">
        <v>33</v>
      </c>
      <c r="AJ299" s="12" t="s">
        <v>33</v>
      </c>
      <c r="AK299" s="66">
        <v>3.2801430698787201E-3</v>
      </c>
      <c r="AL299" s="66">
        <v>2.9027231218085483E-3</v>
      </c>
      <c r="AM299" s="66">
        <v>2.957826335428005E-3</v>
      </c>
      <c r="AN299" s="66">
        <v>3.0172329363020297E-3</v>
      </c>
      <c r="AO299" s="66">
        <v>3.1793141421012951E-3</v>
      </c>
      <c r="AP299" s="66">
        <v>2.9735430080513985E-3</v>
      </c>
      <c r="AQ299" s="66">
        <v>2.6461768590282718E-3</v>
      </c>
      <c r="AR299" s="66">
        <v>2.4074208805300716E-3</v>
      </c>
      <c r="AS299" s="66">
        <v>1.9202339399620844E-3</v>
      </c>
      <c r="AT299" s="66">
        <v>1.5975164862896797E-3</v>
      </c>
      <c r="AU299" s="66">
        <v>1.4702725855241688E-3</v>
      </c>
      <c r="AV299" s="66">
        <v>1.1129991309416574E-3</v>
      </c>
      <c r="AW299" s="66">
        <v>8.0941073110283126E-4</v>
      </c>
      <c r="AX299" s="66">
        <v>5.2436099150691604E-4</v>
      </c>
      <c r="AY299" s="66">
        <v>4.5094638761017142E-4</v>
      </c>
      <c r="AZ299" s="66">
        <v>4.1995400903728204E-4</v>
      </c>
      <c r="BA299" s="66">
        <v>4.0975082131746143E-4</v>
      </c>
      <c r="BB299" s="66">
        <v>3.6267708602191832E-4</v>
      </c>
      <c r="BC299" s="66">
        <v>3.4738727882514174E-4</v>
      </c>
      <c r="BD299" s="66">
        <v>3.7575239461314227E-4</v>
      </c>
      <c r="BE299" s="66">
        <v>3.9043502422494151E-4</v>
      </c>
      <c r="BF299" s="66">
        <v>4.2823551254676215E-4</v>
      </c>
      <c r="BG299" s="66">
        <v>3.7320002003674989E-4</v>
      </c>
      <c r="BH299" s="66">
        <v>3.1289114253575618E-4</v>
      </c>
      <c r="BI299" s="66">
        <v>3.5637605116970854E-4</v>
      </c>
      <c r="BJ299" s="66">
        <v>3.5158663629858411E-4</v>
      </c>
      <c r="BK299" s="66">
        <v>3.2388196904656769E-4</v>
      </c>
      <c r="BL299" s="66">
        <v>3.728853215940932E-4</v>
      </c>
      <c r="BM299" s="66">
        <v>3.738455339790245E-4</v>
      </c>
      <c r="BN299" s="66">
        <v>3.7896325671915267E-4</v>
      </c>
      <c r="BO299" s="66">
        <v>4.0260771347242332E-4</v>
      </c>
      <c r="BQ299" s="56"/>
      <c r="BR299" s="57"/>
    </row>
    <row r="300" spans="1:72" s="40" customFormat="1" ht="24" x14ac:dyDescent="0.35">
      <c r="A300" s="123"/>
      <c r="B300" s="137"/>
      <c r="C300" s="138"/>
      <c r="D300" s="52"/>
      <c r="E300" s="91"/>
      <c r="F300" s="92"/>
      <c r="G300" s="93"/>
      <c r="H300" s="93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3"/>
      <c r="W300" s="93"/>
      <c r="X300" s="93"/>
      <c r="Y300" s="93"/>
      <c r="Z300" s="93"/>
      <c r="AA300" s="93"/>
      <c r="AB300" s="93"/>
      <c r="AC300" s="93"/>
      <c r="AD300" s="93"/>
      <c r="AE300" s="93"/>
      <c r="AF300" s="93"/>
      <c r="AG300" s="93"/>
      <c r="AH300" s="93"/>
      <c r="AI300" s="93"/>
      <c r="AJ300" s="93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  <c r="BJ300" s="94"/>
      <c r="BK300" s="94"/>
      <c r="BL300" s="94"/>
      <c r="BM300" s="94"/>
      <c r="BN300" s="94"/>
      <c r="BO300" s="94"/>
      <c r="BQ300" s="151" t="s">
        <v>227</v>
      </c>
      <c r="BR300" s="100" t="s">
        <v>209</v>
      </c>
      <c r="BS300" s="100" t="s">
        <v>213</v>
      </c>
      <c r="BT300" s="100" t="s">
        <v>210</v>
      </c>
    </row>
    <row r="301" spans="1:72" x14ac:dyDescent="0.35">
      <c r="A301" s="122"/>
      <c r="B301" s="188" t="s">
        <v>39</v>
      </c>
      <c r="C301" s="178" t="s">
        <v>25</v>
      </c>
      <c r="D301" s="183" t="s">
        <v>50</v>
      </c>
      <c r="E301" s="136" t="s">
        <v>189</v>
      </c>
      <c r="F301" s="10" t="s">
        <v>32</v>
      </c>
      <c r="G301" s="12" t="s">
        <v>33</v>
      </c>
      <c r="H301" s="12" t="s">
        <v>33</v>
      </c>
      <c r="I301" s="12" t="s">
        <v>33</v>
      </c>
      <c r="J301" s="12" t="s">
        <v>33</v>
      </c>
      <c r="K301" s="12" t="s">
        <v>33</v>
      </c>
      <c r="L301" s="12" t="s">
        <v>33</v>
      </c>
      <c r="M301" s="12" t="s">
        <v>33</v>
      </c>
      <c r="N301" s="12" t="s">
        <v>33</v>
      </c>
      <c r="O301" s="12" t="s">
        <v>33</v>
      </c>
      <c r="P301" s="12" t="s">
        <v>33</v>
      </c>
      <c r="Q301" s="12" t="s">
        <v>33</v>
      </c>
      <c r="R301" s="12" t="s">
        <v>33</v>
      </c>
      <c r="S301" s="12" t="s">
        <v>33</v>
      </c>
      <c r="T301" s="12" t="s">
        <v>33</v>
      </c>
      <c r="U301" s="12" t="s">
        <v>33</v>
      </c>
      <c r="V301" s="12" t="s">
        <v>33</v>
      </c>
      <c r="W301" s="12" t="s">
        <v>33</v>
      </c>
      <c r="X301" s="12" t="s">
        <v>33</v>
      </c>
      <c r="Y301" s="12" t="s">
        <v>33</v>
      </c>
      <c r="Z301" s="12" t="s">
        <v>33</v>
      </c>
      <c r="AA301" s="12" t="s">
        <v>33</v>
      </c>
      <c r="AB301" s="12" t="s">
        <v>33</v>
      </c>
      <c r="AC301" s="12" t="s">
        <v>33</v>
      </c>
      <c r="AD301" s="12" t="s">
        <v>33</v>
      </c>
      <c r="AE301" s="12" t="s">
        <v>33</v>
      </c>
      <c r="AF301" s="12" t="s">
        <v>33</v>
      </c>
      <c r="AG301" s="12" t="s">
        <v>33</v>
      </c>
      <c r="AH301" s="12" t="s">
        <v>33</v>
      </c>
      <c r="AI301" s="12" t="s">
        <v>33</v>
      </c>
      <c r="AJ301" s="12" t="s">
        <v>33</v>
      </c>
      <c r="AK301" s="144">
        <v>1.15715886E-2</v>
      </c>
      <c r="AL301" s="144">
        <v>1.15715886E-2</v>
      </c>
      <c r="AM301" s="144">
        <v>1.15715886E-2</v>
      </c>
      <c r="AN301" s="144">
        <v>1.15715886E-2</v>
      </c>
      <c r="AO301" s="144">
        <v>1.15715886E-2</v>
      </c>
      <c r="AP301" s="144">
        <v>1.15715886E-2</v>
      </c>
      <c r="AQ301" s="144">
        <v>1.15715886E-2</v>
      </c>
      <c r="AR301" s="144">
        <v>1.15715886E-2</v>
      </c>
      <c r="AS301" s="144">
        <v>1.15715886E-2</v>
      </c>
      <c r="AT301" s="144">
        <v>1.15715886E-2</v>
      </c>
      <c r="AU301" s="144">
        <v>1.15715886E-2</v>
      </c>
      <c r="AV301" s="144">
        <v>1.15715886E-2</v>
      </c>
      <c r="AW301" s="144">
        <v>1.15715886E-2</v>
      </c>
      <c r="AX301" s="144">
        <v>1.15715886E-2</v>
      </c>
      <c r="AY301" s="144">
        <v>1.15715886E-2</v>
      </c>
      <c r="AZ301" s="144">
        <v>1.15715886E-2</v>
      </c>
      <c r="BA301" s="144">
        <v>1.15715886E-2</v>
      </c>
      <c r="BB301" s="144">
        <v>9.7688943000000007E-3</v>
      </c>
      <c r="BC301" s="144">
        <v>7.9661999999999997E-3</v>
      </c>
      <c r="BD301" s="144">
        <v>8.0800500000000001E-3</v>
      </c>
      <c r="BE301" s="144">
        <v>8.1938999999999988E-3</v>
      </c>
      <c r="BF301" s="144">
        <v>7.9876499999999989E-3</v>
      </c>
      <c r="BG301" s="144">
        <v>7.7813999999999999E-3</v>
      </c>
      <c r="BH301" s="144">
        <v>7.6362825E-3</v>
      </c>
      <c r="BI301" s="144">
        <v>7.4911649999999993E-3</v>
      </c>
      <c r="BJ301" s="144">
        <v>7.4360714999999996E-3</v>
      </c>
      <c r="BK301" s="144">
        <v>7.3809779999999998E-3</v>
      </c>
      <c r="BL301" s="144">
        <v>7.3809779999999998E-3</v>
      </c>
      <c r="BM301" s="144">
        <v>7.3809779999999998E-3</v>
      </c>
      <c r="BN301" s="144">
        <v>7.3809779999999998E-3</v>
      </c>
      <c r="BO301" s="144">
        <v>7.3809779999999998E-3</v>
      </c>
      <c r="BQ301" s="136" t="s">
        <v>189</v>
      </c>
      <c r="BR301" s="140">
        <v>-0.36214652498102118</v>
      </c>
      <c r="BS301" s="140">
        <v>0</v>
      </c>
      <c r="BT301" s="140">
        <v>0</v>
      </c>
    </row>
    <row r="302" spans="1:72" x14ac:dyDescent="0.35">
      <c r="A302" s="122"/>
      <c r="B302" s="188"/>
      <c r="C302" s="178"/>
      <c r="D302" s="184"/>
      <c r="E302" s="136" t="s">
        <v>190</v>
      </c>
      <c r="F302" s="10" t="s">
        <v>32</v>
      </c>
      <c r="G302" s="12" t="s">
        <v>33</v>
      </c>
      <c r="H302" s="12" t="s">
        <v>33</v>
      </c>
      <c r="I302" s="12" t="s">
        <v>33</v>
      </c>
      <c r="J302" s="12" t="s">
        <v>33</v>
      </c>
      <c r="K302" s="12" t="s">
        <v>33</v>
      </c>
      <c r="L302" s="12" t="s">
        <v>33</v>
      </c>
      <c r="M302" s="12" t="s">
        <v>33</v>
      </c>
      <c r="N302" s="12" t="s">
        <v>33</v>
      </c>
      <c r="O302" s="12" t="s">
        <v>33</v>
      </c>
      <c r="P302" s="12" t="s">
        <v>33</v>
      </c>
      <c r="Q302" s="12" t="s">
        <v>33</v>
      </c>
      <c r="R302" s="12" t="s">
        <v>33</v>
      </c>
      <c r="S302" s="12" t="s">
        <v>33</v>
      </c>
      <c r="T302" s="12" t="s">
        <v>33</v>
      </c>
      <c r="U302" s="12" t="s">
        <v>33</v>
      </c>
      <c r="V302" s="12" t="s">
        <v>33</v>
      </c>
      <c r="W302" s="12" t="s">
        <v>33</v>
      </c>
      <c r="X302" s="12" t="s">
        <v>33</v>
      </c>
      <c r="Y302" s="12" t="s">
        <v>33</v>
      </c>
      <c r="Z302" s="12" t="s">
        <v>33</v>
      </c>
      <c r="AA302" s="12" t="s">
        <v>33</v>
      </c>
      <c r="AB302" s="12" t="s">
        <v>33</v>
      </c>
      <c r="AC302" s="12" t="s">
        <v>33</v>
      </c>
      <c r="AD302" s="12" t="s">
        <v>33</v>
      </c>
      <c r="AE302" s="12" t="s">
        <v>33</v>
      </c>
      <c r="AF302" s="12" t="s">
        <v>33</v>
      </c>
      <c r="AG302" s="12" t="s">
        <v>33</v>
      </c>
      <c r="AH302" s="12" t="s">
        <v>33</v>
      </c>
      <c r="AI302" s="12" t="s">
        <v>33</v>
      </c>
      <c r="AJ302" s="12" t="s">
        <v>33</v>
      </c>
      <c r="AK302" s="142">
        <v>1.2113480454388286</v>
      </c>
      <c r="AL302" s="142">
        <v>1.1731227454679296</v>
      </c>
      <c r="AM302" s="142">
        <v>1.159796651366001</v>
      </c>
      <c r="AN302" s="142">
        <v>1.1429314333091198</v>
      </c>
      <c r="AO302" s="142">
        <v>1.1170058272473355</v>
      </c>
      <c r="AP302" s="142">
        <v>1.0412901660120715</v>
      </c>
      <c r="AQ302" s="142">
        <v>0.94469835272862224</v>
      </c>
      <c r="AR302" s="142">
        <v>0.79221132995706633</v>
      </c>
      <c r="AS302" s="142">
        <v>0.59898817055171694</v>
      </c>
      <c r="AT302" s="142">
        <v>0.45320252551521345</v>
      </c>
      <c r="AU302" s="142">
        <v>0.37973582353516899</v>
      </c>
      <c r="AV302" s="142">
        <v>0.25668294256107366</v>
      </c>
      <c r="AW302" s="142">
        <v>0.15403835416618675</v>
      </c>
      <c r="AX302" s="142">
        <v>8.2632597083515724E-2</v>
      </c>
      <c r="AY302" s="142">
        <v>5.4779503117198078E-2</v>
      </c>
      <c r="AZ302" s="142">
        <v>4.1175957573773798E-2</v>
      </c>
      <c r="BA302" s="142">
        <v>2.9659779876089937E-2</v>
      </c>
      <c r="BB302" s="142">
        <v>2.3542492232751067E-2</v>
      </c>
      <c r="BC302" s="142">
        <v>2.5708364369982271E-2</v>
      </c>
      <c r="BD302" s="142">
        <v>2.5851531858068696E-2</v>
      </c>
      <c r="BE302" s="142">
        <v>2.811092750113817E-2</v>
      </c>
      <c r="BF302" s="142">
        <v>2.7999051468489203E-2</v>
      </c>
      <c r="BG302" s="142">
        <v>2.141800743701194E-2</v>
      </c>
      <c r="BH302" s="142">
        <v>1.371736549630307E-2</v>
      </c>
      <c r="BI302" s="142">
        <v>1.4760704431476106E-2</v>
      </c>
      <c r="BJ302" s="142">
        <v>1.4402705803575413E-2</v>
      </c>
      <c r="BK302" s="142">
        <v>1.1340405172772293E-2</v>
      </c>
      <c r="BL302" s="142">
        <v>1.5805785368159589E-2</v>
      </c>
      <c r="BM302" s="142">
        <v>1.3791229655206733E-2</v>
      </c>
      <c r="BN302" s="142">
        <v>1.3300340039566053E-2</v>
      </c>
      <c r="BO302" s="142">
        <v>1.3153620089206293E-2</v>
      </c>
      <c r="BQ302" s="136" t="s">
        <v>190</v>
      </c>
      <c r="BR302" s="140">
        <v>-0.98902021587466393</v>
      </c>
      <c r="BS302" s="140">
        <v>-3.5594332623947726E-2</v>
      </c>
      <c r="BT302" s="140">
        <v>-1.1031293179219097E-2</v>
      </c>
    </row>
    <row r="303" spans="1:72" x14ac:dyDescent="0.35">
      <c r="A303" s="122"/>
      <c r="B303" s="188"/>
      <c r="C303" s="178"/>
      <c r="D303" s="184"/>
      <c r="E303" s="136" t="s">
        <v>191</v>
      </c>
      <c r="F303" s="10" t="s">
        <v>32</v>
      </c>
      <c r="G303" s="12" t="s">
        <v>33</v>
      </c>
      <c r="H303" s="12" t="s">
        <v>33</v>
      </c>
      <c r="I303" s="12" t="s">
        <v>33</v>
      </c>
      <c r="J303" s="12" t="s">
        <v>33</v>
      </c>
      <c r="K303" s="12" t="s">
        <v>33</v>
      </c>
      <c r="L303" s="12" t="s">
        <v>33</v>
      </c>
      <c r="M303" s="12" t="s">
        <v>33</v>
      </c>
      <c r="N303" s="12" t="s">
        <v>33</v>
      </c>
      <c r="O303" s="12" t="s">
        <v>33</v>
      </c>
      <c r="P303" s="12" t="s">
        <v>33</v>
      </c>
      <c r="Q303" s="12" t="s">
        <v>33</v>
      </c>
      <c r="R303" s="12" t="s">
        <v>33</v>
      </c>
      <c r="S303" s="12" t="s">
        <v>33</v>
      </c>
      <c r="T303" s="12" t="s">
        <v>33</v>
      </c>
      <c r="U303" s="12" t="s">
        <v>33</v>
      </c>
      <c r="V303" s="12" t="s">
        <v>33</v>
      </c>
      <c r="W303" s="12" t="s">
        <v>33</v>
      </c>
      <c r="X303" s="12" t="s">
        <v>33</v>
      </c>
      <c r="Y303" s="12" t="s">
        <v>33</v>
      </c>
      <c r="Z303" s="12" t="s">
        <v>33</v>
      </c>
      <c r="AA303" s="12" t="s">
        <v>33</v>
      </c>
      <c r="AB303" s="12" t="s">
        <v>33</v>
      </c>
      <c r="AC303" s="12" t="s">
        <v>33</v>
      </c>
      <c r="AD303" s="12" t="s">
        <v>33</v>
      </c>
      <c r="AE303" s="12" t="s">
        <v>33</v>
      </c>
      <c r="AF303" s="12" t="s">
        <v>33</v>
      </c>
      <c r="AG303" s="12" t="s">
        <v>33</v>
      </c>
      <c r="AH303" s="12" t="s">
        <v>33</v>
      </c>
      <c r="AI303" s="12" t="s">
        <v>33</v>
      </c>
      <c r="AJ303" s="12" t="s">
        <v>33</v>
      </c>
      <c r="AK303" s="143">
        <v>0</v>
      </c>
      <c r="AL303" s="143">
        <v>0</v>
      </c>
      <c r="AM303" s="143">
        <v>0</v>
      </c>
      <c r="AN303" s="143">
        <v>0</v>
      </c>
      <c r="AO303" s="143">
        <v>0</v>
      </c>
      <c r="AP303" s="143">
        <v>0</v>
      </c>
      <c r="AQ303" s="143">
        <v>0</v>
      </c>
      <c r="AR303" s="143">
        <v>0</v>
      </c>
      <c r="AS303" s="143">
        <v>0</v>
      </c>
      <c r="AT303" s="143">
        <v>0</v>
      </c>
      <c r="AU303" s="143">
        <v>0</v>
      </c>
      <c r="AV303" s="143">
        <v>0</v>
      </c>
      <c r="AW303" s="143">
        <v>0</v>
      </c>
      <c r="AX303" s="143">
        <v>0</v>
      </c>
      <c r="AY303" s="143">
        <v>0</v>
      </c>
      <c r="AZ303" s="143">
        <v>0</v>
      </c>
      <c r="BA303" s="143">
        <v>0</v>
      </c>
      <c r="BB303" s="143">
        <v>0</v>
      </c>
      <c r="BC303" s="143">
        <v>0</v>
      </c>
      <c r="BD303" s="143">
        <v>0</v>
      </c>
      <c r="BE303" s="143">
        <v>0</v>
      </c>
      <c r="BF303" s="143">
        <v>0</v>
      </c>
      <c r="BG303" s="143">
        <v>0</v>
      </c>
      <c r="BH303" s="143">
        <v>0</v>
      </c>
      <c r="BI303" s="143">
        <v>0</v>
      </c>
      <c r="BJ303" s="143">
        <v>0</v>
      </c>
      <c r="BK303" s="143">
        <v>0</v>
      </c>
      <c r="BL303" s="143">
        <v>0</v>
      </c>
      <c r="BM303" s="143">
        <v>0</v>
      </c>
      <c r="BN303" s="143">
        <v>0</v>
      </c>
      <c r="BO303" s="143">
        <v>0</v>
      </c>
      <c r="BQ303" s="136" t="s">
        <v>191</v>
      </c>
      <c r="BR303" s="140">
        <v>0</v>
      </c>
      <c r="BS303" s="140">
        <v>0</v>
      </c>
      <c r="BT303" s="140">
        <v>0</v>
      </c>
    </row>
    <row r="304" spans="1:72" x14ac:dyDescent="0.35">
      <c r="A304" s="122"/>
      <c r="B304" s="188"/>
      <c r="C304" s="178"/>
      <c r="D304" s="184"/>
      <c r="E304" s="136" t="s">
        <v>192</v>
      </c>
      <c r="F304" s="10" t="s">
        <v>32</v>
      </c>
      <c r="G304" s="12" t="s">
        <v>33</v>
      </c>
      <c r="H304" s="12" t="s">
        <v>33</v>
      </c>
      <c r="I304" s="12" t="s">
        <v>33</v>
      </c>
      <c r="J304" s="12" t="s">
        <v>33</v>
      </c>
      <c r="K304" s="12" t="s">
        <v>33</v>
      </c>
      <c r="L304" s="12" t="s">
        <v>33</v>
      </c>
      <c r="M304" s="12" t="s">
        <v>33</v>
      </c>
      <c r="N304" s="12" t="s">
        <v>33</v>
      </c>
      <c r="O304" s="12" t="s">
        <v>33</v>
      </c>
      <c r="P304" s="12" t="s">
        <v>33</v>
      </c>
      <c r="Q304" s="12" t="s">
        <v>33</v>
      </c>
      <c r="R304" s="12" t="s">
        <v>33</v>
      </c>
      <c r="S304" s="12" t="s">
        <v>33</v>
      </c>
      <c r="T304" s="12" t="s">
        <v>33</v>
      </c>
      <c r="U304" s="12" t="s">
        <v>33</v>
      </c>
      <c r="V304" s="12" t="s">
        <v>33</v>
      </c>
      <c r="W304" s="12" t="s">
        <v>33</v>
      </c>
      <c r="X304" s="12" t="s">
        <v>33</v>
      </c>
      <c r="Y304" s="12" t="s">
        <v>33</v>
      </c>
      <c r="Z304" s="12" t="s">
        <v>33</v>
      </c>
      <c r="AA304" s="12" t="s">
        <v>33</v>
      </c>
      <c r="AB304" s="12" t="s">
        <v>33</v>
      </c>
      <c r="AC304" s="12" t="s">
        <v>33</v>
      </c>
      <c r="AD304" s="12" t="s">
        <v>33</v>
      </c>
      <c r="AE304" s="12" t="s">
        <v>33</v>
      </c>
      <c r="AF304" s="12" t="s">
        <v>33</v>
      </c>
      <c r="AG304" s="12" t="s">
        <v>33</v>
      </c>
      <c r="AH304" s="12" t="s">
        <v>33</v>
      </c>
      <c r="AI304" s="12" t="s">
        <v>33</v>
      </c>
      <c r="AJ304" s="12" t="s">
        <v>33</v>
      </c>
      <c r="AK304" s="143">
        <v>0</v>
      </c>
      <c r="AL304" s="143">
        <v>0</v>
      </c>
      <c r="AM304" s="143">
        <v>0</v>
      </c>
      <c r="AN304" s="143">
        <v>0</v>
      </c>
      <c r="AO304" s="143">
        <v>0</v>
      </c>
      <c r="AP304" s="143">
        <v>0</v>
      </c>
      <c r="AQ304" s="143">
        <v>0</v>
      </c>
      <c r="AR304" s="143">
        <v>0</v>
      </c>
      <c r="AS304" s="143">
        <v>0</v>
      </c>
      <c r="AT304" s="143">
        <v>0</v>
      </c>
      <c r="AU304" s="143">
        <v>0</v>
      </c>
      <c r="AV304" s="143">
        <v>0</v>
      </c>
      <c r="AW304" s="143">
        <v>0</v>
      </c>
      <c r="AX304" s="143">
        <v>0</v>
      </c>
      <c r="AY304" s="143">
        <v>0</v>
      </c>
      <c r="AZ304" s="143">
        <v>0</v>
      </c>
      <c r="BA304" s="143">
        <v>0</v>
      </c>
      <c r="BB304" s="143">
        <v>0</v>
      </c>
      <c r="BC304" s="143">
        <v>0</v>
      </c>
      <c r="BD304" s="143">
        <v>0</v>
      </c>
      <c r="BE304" s="143">
        <v>0</v>
      </c>
      <c r="BF304" s="143">
        <v>0</v>
      </c>
      <c r="BG304" s="143">
        <v>0</v>
      </c>
      <c r="BH304" s="143">
        <v>0</v>
      </c>
      <c r="BI304" s="143">
        <v>0</v>
      </c>
      <c r="BJ304" s="143">
        <v>0</v>
      </c>
      <c r="BK304" s="143">
        <v>0</v>
      </c>
      <c r="BL304" s="143">
        <v>0</v>
      </c>
      <c r="BM304" s="143">
        <v>0</v>
      </c>
      <c r="BN304" s="143">
        <v>0</v>
      </c>
      <c r="BO304" s="143">
        <v>0</v>
      </c>
      <c r="BQ304" s="136" t="s">
        <v>192</v>
      </c>
      <c r="BR304" s="140">
        <v>0</v>
      </c>
      <c r="BS304" s="140">
        <v>0</v>
      </c>
      <c r="BT304" s="140">
        <v>0</v>
      </c>
    </row>
    <row r="305" spans="1:72" ht="16.5" customHeight="1" x14ac:dyDescent="0.35">
      <c r="A305" s="122"/>
      <c r="B305" s="188"/>
      <c r="C305" s="178"/>
      <c r="D305" s="184"/>
      <c r="E305" s="124" t="s">
        <v>144</v>
      </c>
      <c r="F305" s="10" t="s">
        <v>32</v>
      </c>
      <c r="G305" s="125" t="s">
        <v>33</v>
      </c>
      <c r="H305" s="125" t="s">
        <v>33</v>
      </c>
      <c r="I305" s="125" t="s">
        <v>33</v>
      </c>
      <c r="J305" s="125" t="s">
        <v>33</v>
      </c>
      <c r="K305" s="125" t="s">
        <v>33</v>
      </c>
      <c r="L305" s="125" t="s">
        <v>33</v>
      </c>
      <c r="M305" s="125" t="s">
        <v>33</v>
      </c>
      <c r="N305" s="125" t="s">
        <v>33</v>
      </c>
      <c r="O305" s="125" t="s">
        <v>33</v>
      </c>
      <c r="P305" s="125" t="s">
        <v>33</v>
      </c>
      <c r="Q305" s="125" t="s">
        <v>33</v>
      </c>
      <c r="R305" s="125" t="s">
        <v>33</v>
      </c>
      <c r="S305" s="125" t="s">
        <v>33</v>
      </c>
      <c r="T305" s="125" t="s">
        <v>33</v>
      </c>
      <c r="U305" s="125" t="s">
        <v>33</v>
      </c>
      <c r="V305" s="125" t="s">
        <v>33</v>
      </c>
      <c r="W305" s="125" t="s">
        <v>33</v>
      </c>
      <c r="X305" s="125" t="s">
        <v>33</v>
      </c>
      <c r="Y305" s="125" t="s">
        <v>33</v>
      </c>
      <c r="Z305" s="125" t="s">
        <v>33</v>
      </c>
      <c r="AA305" s="125" t="s">
        <v>33</v>
      </c>
      <c r="AB305" s="125" t="s">
        <v>33</v>
      </c>
      <c r="AC305" s="125" t="s">
        <v>33</v>
      </c>
      <c r="AD305" s="125" t="s">
        <v>33</v>
      </c>
      <c r="AE305" s="125" t="s">
        <v>33</v>
      </c>
      <c r="AF305" s="125" t="s">
        <v>33</v>
      </c>
      <c r="AG305" s="125" t="s">
        <v>33</v>
      </c>
      <c r="AH305" s="125" t="s">
        <v>33</v>
      </c>
      <c r="AI305" s="125" t="s">
        <v>33</v>
      </c>
      <c r="AJ305" s="125" t="s">
        <v>33</v>
      </c>
      <c r="AK305" s="126">
        <v>1.2229196340388286</v>
      </c>
      <c r="AL305" s="126">
        <v>1.1846943340679297</v>
      </c>
      <c r="AM305" s="126">
        <v>1.171368239966001</v>
      </c>
      <c r="AN305" s="126">
        <v>1.1545030219091199</v>
      </c>
      <c r="AO305" s="126">
        <v>1.1285774158473356</v>
      </c>
      <c r="AP305" s="126">
        <v>1.0528617546120715</v>
      </c>
      <c r="AQ305" s="126">
        <v>0.9562699413286222</v>
      </c>
      <c r="AR305" s="126">
        <v>0.80378291855706629</v>
      </c>
      <c r="AS305" s="126">
        <v>0.6105597591517169</v>
      </c>
      <c r="AT305" s="126">
        <v>0.46477411411521347</v>
      </c>
      <c r="AU305" s="126">
        <v>0.39130741213516901</v>
      </c>
      <c r="AV305" s="126">
        <v>0.26825453116107367</v>
      </c>
      <c r="AW305" s="126">
        <v>0.16560994276618674</v>
      </c>
      <c r="AX305" s="126">
        <v>9.4204185683515726E-2</v>
      </c>
      <c r="AY305" s="126">
        <v>6.635109171719808E-2</v>
      </c>
      <c r="AZ305" s="126">
        <v>5.27475461737738E-2</v>
      </c>
      <c r="BA305" s="126">
        <v>4.1231368476089936E-2</v>
      </c>
      <c r="BB305" s="126">
        <v>3.3311386532751064E-2</v>
      </c>
      <c r="BC305" s="126">
        <v>3.3674564369982271E-2</v>
      </c>
      <c r="BD305" s="126">
        <v>3.3931581858068695E-2</v>
      </c>
      <c r="BE305" s="126">
        <v>3.630482750113817E-2</v>
      </c>
      <c r="BF305" s="126">
        <v>3.5986701468489202E-2</v>
      </c>
      <c r="BG305" s="126">
        <v>2.9199407437011941E-2</v>
      </c>
      <c r="BH305" s="126">
        <v>2.1353647996303071E-2</v>
      </c>
      <c r="BI305" s="126">
        <v>2.2251869431476105E-2</v>
      </c>
      <c r="BJ305" s="126">
        <v>2.1838777303575412E-2</v>
      </c>
      <c r="BK305" s="126">
        <v>1.8721383172772291E-2</v>
      </c>
      <c r="BL305" s="126">
        <v>2.3186763368159589E-2</v>
      </c>
      <c r="BM305" s="126">
        <v>2.1172207655206735E-2</v>
      </c>
      <c r="BN305" s="126">
        <v>2.0681318039566052E-2</v>
      </c>
      <c r="BO305" s="126">
        <v>2.0534598089206293E-2</v>
      </c>
      <c r="BQ305" s="134" t="s">
        <v>144</v>
      </c>
      <c r="BR305" s="135">
        <v>-0.98308857142863626</v>
      </c>
      <c r="BS305" s="135">
        <v>-2.3185565890667097E-2</v>
      </c>
      <c r="BT305" s="135">
        <v>-7.0943230058676775E-3</v>
      </c>
    </row>
    <row r="306" spans="1:72" ht="16.5" customHeight="1" x14ac:dyDescent="0.35">
      <c r="A306" s="122"/>
      <c r="B306" s="188"/>
      <c r="C306" s="178"/>
      <c r="D306" s="184"/>
      <c r="E306" s="97" t="s">
        <v>36</v>
      </c>
      <c r="F306" s="10" t="s">
        <v>32</v>
      </c>
      <c r="G306" s="12" t="s">
        <v>33</v>
      </c>
      <c r="H306" s="12" t="s">
        <v>33</v>
      </c>
      <c r="I306" s="12" t="s">
        <v>33</v>
      </c>
      <c r="J306" s="12" t="s">
        <v>33</v>
      </c>
      <c r="K306" s="12" t="s">
        <v>33</v>
      </c>
      <c r="L306" s="12" t="s">
        <v>33</v>
      </c>
      <c r="M306" s="12" t="s">
        <v>33</v>
      </c>
      <c r="N306" s="12" t="s">
        <v>33</v>
      </c>
      <c r="O306" s="12" t="s">
        <v>33</v>
      </c>
      <c r="P306" s="12" t="s">
        <v>33</v>
      </c>
      <c r="Q306" s="12" t="s">
        <v>33</v>
      </c>
      <c r="R306" s="12" t="s">
        <v>33</v>
      </c>
      <c r="S306" s="12" t="s">
        <v>33</v>
      </c>
      <c r="T306" s="12" t="s">
        <v>33</v>
      </c>
      <c r="U306" s="12" t="s">
        <v>33</v>
      </c>
      <c r="V306" s="12" t="s">
        <v>33</v>
      </c>
      <c r="W306" s="12" t="s">
        <v>33</v>
      </c>
      <c r="X306" s="12" t="s">
        <v>33</v>
      </c>
      <c r="Y306" s="12" t="s">
        <v>33</v>
      </c>
      <c r="Z306" s="12" t="s">
        <v>33</v>
      </c>
      <c r="AA306" s="12" t="s">
        <v>33</v>
      </c>
      <c r="AB306" s="12" t="s">
        <v>33</v>
      </c>
      <c r="AC306" s="12" t="s">
        <v>33</v>
      </c>
      <c r="AD306" s="12" t="s">
        <v>33</v>
      </c>
      <c r="AE306" s="12" t="s">
        <v>33</v>
      </c>
      <c r="AF306" s="12" t="s">
        <v>33</v>
      </c>
      <c r="AG306" s="12" t="s">
        <v>33</v>
      </c>
      <c r="AH306" s="12" t="s">
        <v>33</v>
      </c>
      <c r="AI306" s="12" t="s">
        <v>33</v>
      </c>
      <c r="AJ306" s="12" t="s">
        <v>33</v>
      </c>
      <c r="AK306" s="17">
        <v>417.11170497363645</v>
      </c>
      <c r="AL306" s="17">
        <v>460.28732136137694</v>
      </c>
      <c r="AM306" s="17">
        <v>444.1849357758777</v>
      </c>
      <c r="AN306" s="17">
        <v>429.46003673121635</v>
      </c>
      <c r="AO306" s="17">
        <v>393.84742432867398</v>
      </c>
      <c r="AP306" s="17">
        <v>395.7433783544804</v>
      </c>
      <c r="AQ306" s="17">
        <v>408.40968977471107</v>
      </c>
      <c r="AR306" s="17">
        <v>371.46178099960412</v>
      </c>
      <c r="AS306" s="17">
        <v>364.57643210061889</v>
      </c>
      <c r="AT306" s="17">
        <v>343.79201528455513</v>
      </c>
      <c r="AU306" s="17">
        <v>316.1239106368547</v>
      </c>
      <c r="AV306" s="17">
        <v>304.18158223954515</v>
      </c>
      <c r="AW306" s="17">
        <v>283.23205127119041</v>
      </c>
      <c r="AX306" s="17">
        <v>282.6199705799861</v>
      </c>
      <c r="AY306" s="17">
        <v>268.47649390309942</v>
      </c>
      <c r="AZ306" s="17">
        <v>247.08093708381514</v>
      </c>
      <c r="BA306" s="17">
        <v>221.56224475684144</v>
      </c>
      <c r="BB306" s="17">
        <v>204.7442581135374</v>
      </c>
      <c r="BC306" s="17">
        <v>197.31028884835226</v>
      </c>
      <c r="BD306" s="17">
        <v>184.83129214989063</v>
      </c>
      <c r="BE306" s="17">
        <v>189.37868094042005</v>
      </c>
      <c r="BF306" s="17">
        <v>160.77842335548792</v>
      </c>
      <c r="BG306" s="17">
        <v>164.11127047882937</v>
      </c>
      <c r="BH306" s="17">
        <v>163.64117858193214</v>
      </c>
      <c r="BI306" s="17">
        <v>140.41255306325237</v>
      </c>
      <c r="BJ306" s="17">
        <v>141.44043147758902</v>
      </c>
      <c r="BK306" s="17">
        <v>140.46237707571771</v>
      </c>
      <c r="BL306" s="17">
        <v>133.97798002765933</v>
      </c>
      <c r="BM306" s="17">
        <v>125.77427997600998</v>
      </c>
      <c r="BN306" s="17">
        <v>121.2752542382532</v>
      </c>
      <c r="BO306" s="17">
        <v>111.76704262776592</v>
      </c>
      <c r="BQ306" s="102" t="s">
        <v>36</v>
      </c>
      <c r="BR306" s="104">
        <v>-0.70924993762541766</v>
      </c>
      <c r="BS306" s="104">
        <v>-3.5770634016866719E-2</v>
      </c>
      <c r="BT306" s="104">
        <v>-7.8401910350216819E-2</v>
      </c>
    </row>
    <row r="307" spans="1:72" s="40" customFormat="1" ht="16.5" customHeight="1" x14ac:dyDescent="0.35">
      <c r="A307" s="123"/>
      <c r="B307" s="188"/>
      <c r="C307" s="178"/>
      <c r="D307" s="184"/>
      <c r="E307" s="98" t="s">
        <v>101</v>
      </c>
      <c r="F307" s="54" t="s">
        <v>32</v>
      </c>
      <c r="G307" s="12" t="s">
        <v>33</v>
      </c>
      <c r="H307" s="12" t="s">
        <v>33</v>
      </c>
      <c r="I307" s="12" t="s">
        <v>33</v>
      </c>
      <c r="J307" s="12" t="s">
        <v>33</v>
      </c>
      <c r="K307" s="12" t="s">
        <v>33</v>
      </c>
      <c r="L307" s="12" t="s">
        <v>33</v>
      </c>
      <c r="M307" s="12" t="s">
        <v>33</v>
      </c>
      <c r="N307" s="12" t="s">
        <v>33</v>
      </c>
      <c r="O307" s="12" t="s">
        <v>33</v>
      </c>
      <c r="P307" s="12" t="s">
        <v>33</v>
      </c>
      <c r="Q307" s="12" t="s">
        <v>33</v>
      </c>
      <c r="R307" s="12" t="s">
        <v>33</v>
      </c>
      <c r="S307" s="12" t="s">
        <v>33</v>
      </c>
      <c r="T307" s="12" t="s">
        <v>33</v>
      </c>
      <c r="U307" s="12" t="s">
        <v>33</v>
      </c>
      <c r="V307" s="12" t="s">
        <v>33</v>
      </c>
      <c r="W307" s="12" t="s">
        <v>33</v>
      </c>
      <c r="X307" s="12" t="s">
        <v>33</v>
      </c>
      <c r="Y307" s="12" t="s">
        <v>33</v>
      </c>
      <c r="Z307" s="12" t="s">
        <v>33</v>
      </c>
      <c r="AA307" s="12" t="s">
        <v>33</v>
      </c>
      <c r="AB307" s="12" t="s">
        <v>33</v>
      </c>
      <c r="AC307" s="12" t="s">
        <v>33</v>
      </c>
      <c r="AD307" s="12" t="s">
        <v>33</v>
      </c>
      <c r="AE307" s="12" t="s">
        <v>33</v>
      </c>
      <c r="AF307" s="12" t="s">
        <v>33</v>
      </c>
      <c r="AG307" s="12" t="s">
        <v>33</v>
      </c>
      <c r="AH307" s="12" t="s">
        <v>33</v>
      </c>
      <c r="AI307" s="12" t="s">
        <v>33</v>
      </c>
      <c r="AJ307" s="12" t="s">
        <v>33</v>
      </c>
      <c r="AK307" s="61">
        <v>418.33462460767527</v>
      </c>
      <c r="AL307" s="61">
        <v>461.4720156954449</v>
      </c>
      <c r="AM307" s="61">
        <v>445.3563040158437</v>
      </c>
      <c r="AN307" s="61">
        <v>430.61453975312548</v>
      </c>
      <c r="AO307" s="61">
        <v>394.97600174452134</v>
      </c>
      <c r="AP307" s="61">
        <v>396.79624010909248</v>
      </c>
      <c r="AQ307" s="61">
        <v>409.3659597160397</v>
      </c>
      <c r="AR307" s="61">
        <v>372.26556391816121</v>
      </c>
      <c r="AS307" s="61">
        <v>365.18699185977061</v>
      </c>
      <c r="AT307" s="61">
        <v>344.25678939867032</v>
      </c>
      <c r="AU307" s="61">
        <v>316.51521804898988</v>
      </c>
      <c r="AV307" s="61">
        <v>304.44983677070621</v>
      </c>
      <c r="AW307" s="61">
        <v>283.39766121395661</v>
      </c>
      <c r="AX307" s="61">
        <v>282.71417476566961</v>
      </c>
      <c r="AY307" s="61">
        <v>268.54284499481662</v>
      </c>
      <c r="AZ307" s="61">
        <v>247.13368462998892</v>
      </c>
      <c r="BA307" s="61">
        <v>221.60347612531751</v>
      </c>
      <c r="BB307" s="61">
        <v>204.77756950007014</v>
      </c>
      <c r="BC307" s="61">
        <v>197.34396341272225</v>
      </c>
      <c r="BD307" s="61">
        <v>184.8652237317487</v>
      </c>
      <c r="BE307" s="61">
        <v>189.41498576792119</v>
      </c>
      <c r="BF307" s="61">
        <v>160.8144100569564</v>
      </c>
      <c r="BG307" s="61">
        <v>164.14046988626637</v>
      </c>
      <c r="BH307" s="61">
        <v>163.66253222992844</v>
      </c>
      <c r="BI307" s="61">
        <v>140.43480493268385</v>
      </c>
      <c r="BJ307" s="61">
        <v>141.46227025489259</v>
      </c>
      <c r="BK307" s="61">
        <v>140.48109845889047</v>
      </c>
      <c r="BL307" s="61">
        <v>134.00116679102749</v>
      </c>
      <c r="BM307" s="61">
        <v>125.79545218366519</v>
      </c>
      <c r="BN307" s="61">
        <v>121.29593555629276</v>
      </c>
      <c r="BO307" s="61">
        <v>111.78757722585513</v>
      </c>
      <c r="BQ307" s="103" t="s">
        <v>101</v>
      </c>
      <c r="BR307" s="105">
        <v>-0.7100504514297683</v>
      </c>
      <c r="BS307" s="105">
        <v>-3.5768515866559297E-2</v>
      </c>
      <c r="BT307" s="105">
        <v>-7.8389752194333459E-2</v>
      </c>
    </row>
    <row r="308" spans="1:72" s="40" customFormat="1" x14ac:dyDescent="0.35">
      <c r="A308" s="123"/>
      <c r="B308" s="188"/>
      <c r="C308" s="178"/>
      <c r="D308" s="185"/>
      <c r="E308" s="129" t="s">
        <v>127</v>
      </c>
      <c r="F308" s="84" t="s">
        <v>128</v>
      </c>
      <c r="G308" s="12" t="s">
        <v>33</v>
      </c>
      <c r="H308" s="12" t="s">
        <v>33</v>
      </c>
      <c r="I308" s="12" t="s">
        <v>33</v>
      </c>
      <c r="J308" s="12" t="s">
        <v>33</v>
      </c>
      <c r="K308" s="12" t="s">
        <v>33</v>
      </c>
      <c r="L308" s="12" t="s">
        <v>33</v>
      </c>
      <c r="M308" s="12" t="s">
        <v>33</v>
      </c>
      <c r="N308" s="12" t="s">
        <v>33</v>
      </c>
      <c r="O308" s="12" t="s">
        <v>33</v>
      </c>
      <c r="P308" s="12" t="s">
        <v>33</v>
      </c>
      <c r="Q308" s="12" t="s">
        <v>33</v>
      </c>
      <c r="R308" s="12" t="s">
        <v>33</v>
      </c>
      <c r="S308" s="12" t="s">
        <v>33</v>
      </c>
      <c r="T308" s="12" t="s">
        <v>33</v>
      </c>
      <c r="U308" s="12" t="s">
        <v>33</v>
      </c>
      <c r="V308" s="12" t="s">
        <v>33</v>
      </c>
      <c r="W308" s="12" t="s">
        <v>33</v>
      </c>
      <c r="X308" s="12" t="s">
        <v>33</v>
      </c>
      <c r="Y308" s="12" t="s">
        <v>33</v>
      </c>
      <c r="Z308" s="12" t="s">
        <v>33</v>
      </c>
      <c r="AA308" s="12" t="s">
        <v>33</v>
      </c>
      <c r="AB308" s="12" t="s">
        <v>33</v>
      </c>
      <c r="AC308" s="12" t="s">
        <v>33</v>
      </c>
      <c r="AD308" s="12" t="s">
        <v>33</v>
      </c>
      <c r="AE308" s="12" t="s">
        <v>33</v>
      </c>
      <c r="AF308" s="12" t="s">
        <v>33</v>
      </c>
      <c r="AG308" s="12" t="s">
        <v>33</v>
      </c>
      <c r="AH308" s="12" t="s">
        <v>33</v>
      </c>
      <c r="AI308" s="12" t="s">
        <v>33</v>
      </c>
      <c r="AJ308" s="12" t="s">
        <v>33</v>
      </c>
      <c r="AK308" s="66">
        <v>2.9233048428293821E-3</v>
      </c>
      <c r="AL308" s="66">
        <v>2.5672073143646174E-3</v>
      </c>
      <c r="AM308" s="66">
        <v>2.630182237016969E-3</v>
      </c>
      <c r="AN308" s="66">
        <v>2.6810590802879186E-3</v>
      </c>
      <c r="AO308" s="66">
        <v>2.8573316122059559E-3</v>
      </c>
      <c r="AP308" s="66">
        <v>2.6534065804721457E-3</v>
      </c>
      <c r="AQ308" s="66">
        <v>2.3359781599621701E-3</v>
      </c>
      <c r="AR308" s="66">
        <v>2.1591653820920427E-3</v>
      </c>
      <c r="AS308" s="66">
        <v>1.6719099331614961E-3</v>
      </c>
      <c r="AT308" s="66">
        <v>1.3500797324202567E-3</v>
      </c>
      <c r="AU308" s="66">
        <v>1.2362988880825405E-3</v>
      </c>
      <c r="AV308" s="66">
        <v>8.8111241578068991E-4</v>
      </c>
      <c r="AW308" s="66">
        <v>5.8437300455050777E-4</v>
      </c>
      <c r="AX308" s="66">
        <v>3.3321352125905177E-4</v>
      </c>
      <c r="AY308" s="66">
        <v>2.4707823333918572E-4</v>
      </c>
      <c r="AZ308" s="66">
        <v>2.1343729913932195E-4</v>
      </c>
      <c r="BA308" s="66">
        <v>1.8605921349705478E-4</v>
      </c>
      <c r="BB308" s="66">
        <v>1.6267107092869198E-4</v>
      </c>
      <c r="BC308" s="66">
        <v>1.7063893816481119E-4</v>
      </c>
      <c r="BD308" s="66">
        <v>1.8354767420889067E-4</v>
      </c>
      <c r="BE308" s="66">
        <v>1.9166819010624795E-4</v>
      </c>
      <c r="BF308" s="66">
        <v>2.2377784090209092E-4</v>
      </c>
      <c r="BG308" s="66">
        <v>1.7789279790196978E-4</v>
      </c>
      <c r="BH308" s="66">
        <v>1.3047365029341881E-4</v>
      </c>
      <c r="BI308" s="66">
        <v>1.5844981906118171E-4</v>
      </c>
      <c r="BJ308" s="66">
        <v>1.5437881255705424E-4</v>
      </c>
      <c r="BK308" s="66">
        <v>1.3326620718481072E-4</v>
      </c>
      <c r="BL308" s="66">
        <v>1.7303404084771103E-4</v>
      </c>
      <c r="BM308" s="66">
        <v>1.6830662227991093E-4</v>
      </c>
      <c r="BN308" s="66">
        <v>1.705029764164519E-4</v>
      </c>
      <c r="BO308" s="66">
        <v>1.8369302384752719E-4</v>
      </c>
      <c r="BQ308" s="59"/>
      <c r="BR308" s="57"/>
    </row>
    <row r="309" spans="1:72" s="40" customFormat="1" ht="24" x14ac:dyDescent="0.35">
      <c r="A309" s="123"/>
      <c r="B309" s="137"/>
      <c r="C309" s="138"/>
      <c r="D309" s="52"/>
      <c r="E309" s="91"/>
      <c r="F309" s="92"/>
      <c r="G309" s="93"/>
      <c r="H309" s="93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3"/>
      <c r="AA309" s="93"/>
      <c r="AB309" s="93"/>
      <c r="AC309" s="93"/>
      <c r="AD309" s="93"/>
      <c r="AE309" s="93"/>
      <c r="AF309" s="93"/>
      <c r="AG309" s="93"/>
      <c r="AH309" s="93"/>
      <c r="AI309" s="93"/>
      <c r="AJ309" s="93"/>
      <c r="AK309" s="96"/>
      <c r="AL309" s="96"/>
      <c r="AM309" s="96"/>
      <c r="AN309" s="96"/>
      <c r="AO309" s="96"/>
      <c r="AP309" s="96"/>
      <c r="AQ309" s="96"/>
      <c r="AR309" s="96"/>
      <c r="AS309" s="96"/>
      <c r="AT309" s="96"/>
      <c r="AU309" s="96"/>
      <c r="AV309" s="96"/>
      <c r="AW309" s="96"/>
      <c r="AX309" s="96"/>
      <c r="AY309" s="96"/>
      <c r="AZ309" s="96"/>
      <c r="BA309" s="96"/>
      <c r="BB309" s="96"/>
      <c r="BC309" s="96"/>
      <c r="BD309" s="96"/>
      <c r="BE309" s="96"/>
      <c r="BF309" s="96"/>
      <c r="BG309" s="96"/>
      <c r="BH309" s="96"/>
      <c r="BI309" s="96"/>
      <c r="BJ309" s="96"/>
      <c r="BK309" s="96"/>
      <c r="BL309" s="96"/>
      <c r="BM309" s="96"/>
      <c r="BN309" s="96"/>
      <c r="BO309" s="96"/>
      <c r="BQ309" s="151" t="s">
        <v>228</v>
      </c>
      <c r="BR309" s="100" t="s">
        <v>209</v>
      </c>
      <c r="BS309" s="100" t="s">
        <v>213</v>
      </c>
      <c r="BT309" s="100" t="s">
        <v>210</v>
      </c>
    </row>
    <row r="310" spans="1:72" x14ac:dyDescent="0.35">
      <c r="A310" s="122"/>
      <c r="B310" s="188" t="s">
        <v>39</v>
      </c>
      <c r="C310" s="178" t="s">
        <v>25</v>
      </c>
      <c r="D310" s="183" t="s">
        <v>51</v>
      </c>
      <c r="E310" s="136" t="s">
        <v>189</v>
      </c>
      <c r="F310" s="10" t="s">
        <v>32</v>
      </c>
      <c r="G310" s="12" t="s">
        <v>33</v>
      </c>
      <c r="H310" s="12" t="s">
        <v>33</v>
      </c>
      <c r="I310" s="12" t="s">
        <v>33</v>
      </c>
      <c r="J310" s="12" t="s">
        <v>33</v>
      </c>
      <c r="K310" s="12" t="s">
        <v>33</v>
      </c>
      <c r="L310" s="12" t="s">
        <v>33</v>
      </c>
      <c r="M310" s="12" t="s">
        <v>33</v>
      </c>
      <c r="N310" s="12" t="s">
        <v>33</v>
      </c>
      <c r="O310" s="12" t="s">
        <v>33</v>
      </c>
      <c r="P310" s="12" t="s">
        <v>33</v>
      </c>
      <c r="Q310" s="12" t="s">
        <v>33</v>
      </c>
      <c r="R310" s="12" t="s">
        <v>33</v>
      </c>
      <c r="S310" s="12" t="s">
        <v>33</v>
      </c>
      <c r="T310" s="12" t="s">
        <v>33</v>
      </c>
      <c r="U310" s="12" t="s">
        <v>33</v>
      </c>
      <c r="V310" s="12" t="s">
        <v>33</v>
      </c>
      <c r="W310" s="12" t="s">
        <v>33</v>
      </c>
      <c r="X310" s="12" t="s">
        <v>33</v>
      </c>
      <c r="Y310" s="12" t="s">
        <v>33</v>
      </c>
      <c r="Z310" s="12" t="s">
        <v>33</v>
      </c>
      <c r="AA310" s="12" t="s">
        <v>33</v>
      </c>
      <c r="AB310" s="12" t="s">
        <v>33</v>
      </c>
      <c r="AC310" s="12" t="s">
        <v>33</v>
      </c>
      <c r="AD310" s="12" t="s">
        <v>33</v>
      </c>
      <c r="AE310" s="12" t="s">
        <v>33</v>
      </c>
      <c r="AF310" s="12" t="s">
        <v>33</v>
      </c>
      <c r="AG310" s="12" t="s">
        <v>33</v>
      </c>
      <c r="AH310" s="12" t="s">
        <v>33</v>
      </c>
      <c r="AI310" s="12" t="s">
        <v>33</v>
      </c>
      <c r="AJ310" s="12" t="s">
        <v>33</v>
      </c>
      <c r="AK310" s="144">
        <v>1.15715886E-2</v>
      </c>
      <c r="AL310" s="144">
        <v>1.15715886E-2</v>
      </c>
      <c r="AM310" s="144">
        <v>1.15715886E-2</v>
      </c>
      <c r="AN310" s="144">
        <v>1.15715886E-2</v>
      </c>
      <c r="AO310" s="144">
        <v>1.15715886E-2</v>
      </c>
      <c r="AP310" s="144">
        <v>1.15715886E-2</v>
      </c>
      <c r="AQ310" s="144">
        <v>1.15715886E-2</v>
      </c>
      <c r="AR310" s="144">
        <v>1.15715886E-2</v>
      </c>
      <c r="AS310" s="144">
        <v>1.15715886E-2</v>
      </c>
      <c r="AT310" s="144">
        <v>1.15715886E-2</v>
      </c>
      <c r="AU310" s="144">
        <v>1.15715886E-2</v>
      </c>
      <c r="AV310" s="144">
        <v>1.15715886E-2</v>
      </c>
      <c r="AW310" s="144">
        <v>1.15715886E-2</v>
      </c>
      <c r="AX310" s="144">
        <v>1.15715886E-2</v>
      </c>
      <c r="AY310" s="144">
        <v>1.15715886E-2</v>
      </c>
      <c r="AZ310" s="144">
        <v>1.15715886E-2</v>
      </c>
      <c r="BA310" s="144">
        <v>1.15715886E-2</v>
      </c>
      <c r="BB310" s="144">
        <v>9.7688943000000007E-3</v>
      </c>
      <c r="BC310" s="144">
        <v>7.9661999999999997E-3</v>
      </c>
      <c r="BD310" s="144">
        <v>8.0800500000000001E-3</v>
      </c>
      <c r="BE310" s="144">
        <v>8.1938999999999988E-3</v>
      </c>
      <c r="BF310" s="144">
        <v>7.9876499999999989E-3</v>
      </c>
      <c r="BG310" s="144">
        <v>7.7813999999999999E-3</v>
      </c>
      <c r="BH310" s="144">
        <v>7.6362825E-3</v>
      </c>
      <c r="BI310" s="144">
        <v>7.4911649999999993E-3</v>
      </c>
      <c r="BJ310" s="144">
        <v>7.4360714999999996E-3</v>
      </c>
      <c r="BK310" s="144">
        <v>7.3809779999999998E-3</v>
      </c>
      <c r="BL310" s="144">
        <v>7.3809779999999998E-3</v>
      </c>
      <c r="BM310" s="144">
        <v>7.3809779999999998E-3</v>
      </c>
      <c r="BN310" s="144">
        <v>7.3809779999999998E-3</v>
      </c>
      <c r="BO310" s="144">
        <v>7.3809779999999998E-3</v>
      </c>
      <c r="BQ310" s="136" t="s">
        <v>189</v>
      </c>
      <c r="BR310" s="140">
        <v>-0.36214652498102118</v>
      </c>
      <c r="BS310" s="140">
        <v>0</v>
      </c>
      <c r="BT310" s="140">
        <v>0</v>
      </c>
    </row>
    <row r="311" spans="1:72" x14ac:dyDescent="0.35">
      <c r="A311" s="122"/>
      <c r="B311" s="188"/>
      <c r="C311" s="178"/>
      <c r="D311" s="184"/>
      <c r="E311" s="136" t="s">
        <v>190</v>
      </c>
      <c r="F311" s="10" t="s">
        <v>32</v>
      </c>
      <c r="G311" s="12" t="s">
        <v>33</v>
      </c>
      <c r="H311" s="12" t="s">
        <v>33</v>
      </c>
      <c r="I311" s="12" t="s">
        <v>33</v>
      </c>
      <c r="J311" s="12" t="s">
        <v>33</v>
      </c>
      <c r="K311" s="12" t="s">
        <v>33</v>
      </c>
      <c r="L311" s="12" t="s">
        <v>33</v>
      </c>
      <c r="M311" s="12" t="s">
        <v>33</v>
      </c>
      <c r="N311" s="12" t="s">
        <v>33</v>
      </c>
      <c r="O311" s="12" t="s">
        <v>33</v>
      </c>
      <c r="P311" s="12" t="s">
        <v>33</v>
      </c>
      <c r="Q311" s="12" t="s">
        <v>33</v>
      </c>
      <c r="R311" s="12" t="s">
        <v>33</v>
      </c>
      <c r="S311" s="12" t="s">
        <v>33</v>
      </c>
      <c r="T311" s="12" t="s">
        <v>33</v>
      </c>
      <c r="U311" s="12" t="s">
        <v>33</v>
      </c>
      <c r="V311" s="12" t="s">
        <v>33</v>
      </c>
      <c r="W311" s="12" t="s">
        <v>33</v>
      </c>
      <c r="X311" s="12" t="s">
        <v>33</v>
      </c>
      <c r="Y311" s="12" t="s">
        <v>33</v>
      </c>
      <c r="Z311" s="12" t="s">
        <v>33</v>
      </c>
      <c r="AA311" s="12" t="s">
        <v>33</v>
      </c>
      <c r="AB311" s="12" t="s">
        <v>33</v>
      </c>
      <c r="AC311" s="12" t="s">
        <v>33</v>
      </c>
      <c r="AD311" s="12" t="s">
        <v>33</v>
      </c>
      <c r="AE311" s="12" t="s">
        <v>33</v>
      </c>
      <c r="AF311" s="12" t="s">
        <v>33</v>
      </c>
      <c r="AG311" s="12" t="s">
        <v>33</v>
      </c>
      <c r="AH311" s="12" t="s">
        <v>33</v>
      </c>
      <c r="AI311" s="12" t="s">
        <v>33</v>
      </c>
      <c r="AJ311" s="12" t="s">
        <v>33</v>
      </c>
      <c r="AK311" s="142">
        <v>0.95164228723023903</v>
      </c>
      <c r="AL311" s="142">
        <v>0.97517222850544971</v>
      </c>
      <c r="AM311" s="142">
        <v>1.0069626313547591</v>
      </c>
      <c r="AN311" s="142">
        <v>1.0229038333091198</v>
      </c>
      <c r="AO311" s="142">
        <v>1.0215737591352387</v>
      </c>
      <c r="AP311" s="142">
        <v>0.95369652160200669</v>
      </c>
      <c r="AQ311" s="142">
        <v>0.87055704155306757</v>
      </c>
      <c r="AR311" s="142">
        <v>0.73219752995706644</v>
      </c>
      <c r="AS311" s="142">
        <v>0.56787784293406229</v>
      </c>
      <c r="AT311" s="142">
        <v>0.42624819859263979</v>
      </c>
      <c r="AU311" s="142">
        <v>0.35952277181480607</v>
      </c>
      <c r="AV311" s="142">
        <v>0.24313740582281193</v>
      </c>
      <c r="AW311" s="142">
        <v>0.14722290571434116</v>
      </c>
      <c r="AX311" s="142">
        <v>8.0073451616849048E-2</v>
      </c>
      <c r="AY311" s="142">
        <v>5.3375543917198079E-2</v>
      </c>
      <c r="AZ311" s="142">
        <v>4.1029205213773803E-2</v>
      </c>
      <c r="BA311" s="142">
        <v>2.9384885496089939E-2</v>
      </c>
      <c r="BB311" s="142">
        <v>2.3335743441928573E-2</v>
      </c>
      <c r="BC311" s="142">
        <v>2.5532281407492193E-2</v>
      </c>
      <c r="BD311" s="142">
        <v>2.5660433601863961E-2</v>
      </c>
      <c r="BE311" s="142">
        <v>2.7902053860684197E-2</v>
      </c>
      <c r="BF311" s="142">
        <v>2.7850696529140725E-2</v>
      </c>
      <c r="BG311" s="142">
        <v>2.1257393561946464E-2</v>
      </c>
      <c r="BH311" s="142">
        <v>1.3568163856349173E-2</v>
      </c>
      <c r="BI311" s="142">
        <v>1.4565389161976739E-2</v>
      </c>
      <c r="BJ311" s="142">
        <v>1.4265051681689336E-2</v>
      </c>
      <c r="BK311" s="142">
        <v>1.1058865769876598E-2</v>
      </c>
      <c r="BL311" s="142">
        <v>1.5449812226497503E-2</v>
      </c>
      <c r="BM311" s="142">
        <v>1.3327895806760741E-2</v>
      </c>
      <c r="BN311" s="142">
        <v>1.3090025421854506E-2</v>
      </c>
      <c r="BO311" s="142">
        <v>1.2943305471494746E-2</v>
      </c>
      <c r="BQ311" s="136" t="s">
        <v>190</v>
      </c>
      <c r="BR311" s="140">
        <v>-0.98624480479955012</v>
      </c>
      <c r="BS311" s="140">
        <v>-1.7847557360522886E-2</v>
      </c>
      <c r="BT311" s="140">
        <v>-1.1208530589619998E-2</v>
      </c>
    </row>
    <row r="312" spans="1:72" x14ac:dyDescent="0.35">
      <c r="A312" s="122"/>
      <c r="B312" s="188"/>
      <c r="C312" s="178"/>
      <c r="D312" s="184"/>
      <c r="E312" s="136" t="s">
        <v>191</v>
      </c>
      <c r="F312" s="10" t="s">
        <v>32</v>
      </c>
      <c r="G312" s="12" t="s">
        <v>33</v>
      </c>
      <c r="H312" s="12" t="s">
        <v>33</v>
      </c>
      <c r="I312" s="12" t="s">
        <v>33</v>
      </c>
      <c r="J312" s="12" t="s">
        <v>33</v>
      </c>
      <c r="K312" s="12" t="s">
        <v>33</v>
      </c>
      <c r="L312" s="12" t="s">
        <v>33</v>
      </c>
      <c r="M312" s="12" t="s">
        <v>33</v>
      </c>
      <c r="N312" s="12" t="s">
        <v>33</v>
      </c>
      <c r="O312" s="12" t="s">
        <v>33</v>
      </c>
      <c r="P312" s="12" t="s">
        <v>33</v>
      </c>
      <c r="Q312" s="12" t="s">
        <v>33</v>
      </c>
      <c r="R312" s="12" t="s">
        <v>33</v>
      </c>
      <c r="S312" s="12" t="s">
        <v>33</v>
      </c>
      <c r="T312" s="12" t="s">
        <v>33</v>
      </c>
      <c r="U312" s="12" t="s">
        <v>33</v>
      </c>
      <c r="V312" s="12" t="s">
        <v>33</v>
      </c>
      <c r="W312" s="12" t="s">
        <v>33</v>
      </c>
      <c r="X312" s="12" t="s">
        <v>33</v>
      </c>
      <c r="Y312" s="12" t="s">
        <v>33</v>
      </c>
      <c r="Z312" s="12" t="s">
        <v>33</v>
      </c>
      <c r="AA312" s="12" t="s">
        <v>33</v>
      </c>
      <c r="AB312" s="12" t="s">
        <v>33</v>
      </c>
      <c r="AC312" s="12" t="s">
        <v>33</v>
      </c>
      <c r="AD312" s="12" t="s">
        <v>33</v>
      </c>
      <c r="AE312" s="12" t="s">
        <v>33</v>
      </c>
      <c r="AF312" s="12" t="s">
        <v>33</v>
      </c>
      <c r="AG312" s="12" t="s">
        <v>33</v>
      </c>
      <c r="AH312" s="12" t="s">
        <v>33</v>
      </c>
      <c r="AI312" s="12" t="s">
        <v>33</v>
      </c>
      <c r="AJ312" s="12" t="s">
        <v>33</v>
      </c>
      <c r="AK312" s="143">
        <v>0</v>
      </c>
      <c r="AL312" s="143">
        <v>0</v>
      </c>
      <c r="AM312" s="143">
        <v>0</v>
      </c>
      <c r="AN312" s="143">
        <v>0</v>
      </c>
      <c r="AO312" s="143">
        <v>0</v>
      </c>
      <c r="AP312" s="143">
        <v>0</v>
      </c>
      <c r="AQ312" s="143">
        <v>0</v>
      </c>
      <c r="AR312" s="143">
        <v>0</v>
      </c>
      <c r="AS312" s="143">
        <v>0</v>
      </c>
      <c r="AT312" s="143">
        <v>0</v>
      </c>
      <c r="AU312" s="143">
        <v>0</v>
      </c>
      <c r="AV312" s="143">
        <v>0</v>
      </c>
      <c r="AW312" s="143">
        <v>0</v>
      </c>
      <c r="AX312" s="143">
        <v>0</v>
      </c>
      <c r="AY312" s="143">
        <v>0</v>
      </c>
      <c r="AZ312" s="143">
        <v>0</v>
      </c>
      <c r="BA312" s="143">
        <v>0</v>
      </c>
      <c r="BB312" s="143">
        <v>0</v>
      </c>
      <c r="BC312" s="143">
        <v>0</v>
      </c>
      <c r="BD312" s="143">
        <v>0</v>
      </c>
      <c r="BE312" s="143">
        <v>0</v>
      </c>
      <c r="BF312" s="143">
        <v>0</v>
      </c>
      <c r="BG312" s="143">
        <v>0</v>
      </c>
      <c r="BH312" s="143">
        <v>0</v>
      </c>
      <c r="BI312" s="143">
        <v>0</v>
      </c>
      <c r="BJ312" s="143">
        <v>0</v>
      </c>
      <c r="BK312" s="143">
        <v>0</v>
      </c>
      <c r="BL312" s="143">
        <v>0</v>
      </c>
      <c r="BM312" s="143">
        <v>0</v>
      </c>
      <c r="BN312" s="143">
        <v>0</v>
      </c>
      <c r="BO312" s="143">
        <v>0</v>
      </c>
      <c r="BQ312" s="136" t="s">
        <v>191</v>
      </c>
      <c r="BR312" s="140">
        <v>0</v>
      </c>
      <c r="BS312" s="140">
        <v>0</v>
      </c>
      <c r="BT312" s="140">
        <v>0</v>
      </c>
    </row>
    <row r="313" spans="1:72" x14ac:dyDescent="0.35">
      <c r="A313" s="122"/>
      <c r="B313" s="188"/>
      <c r="C313" s="178"/>
      <c r="D313" s="184"/>
      <c r="E313" s="136" t="s">
        <v>192</v>
      </c>
      <c r="F313" s="10" t="s">
        <v>32</v>
      </c>
      <c r="G313" s="12" t="s">
        <v>33</v>
      </c>
      <c r="H313" s="12" t="s">
        <v>33</v>
      </c>
      <c r="I313" s="12" t="s">
        <v>33</v>
      </c>
      <c r="J313" s="12" t="s">
        <v>33</v>
      </c>
      <c r="K313" s="12" t="s">
        <v>33</v>
      </c>
      <c r="L313" s="12" t="s">
        <v>33</v>
      </c>
      <c r="M313" s="12" t="s">
        <v>33</v>
      </c>
      <c r="N313" s="12" t="s">
        <v>33</v>
      </c>
      <c r="O313" s="12" t="s">
        <v>33</v>
      </c>
      <c r="P313" s="12" t="s">
        <v>33</v>
      </c>
      <c r="Q313" s="12" t="s">
        <v>33</v>
      </c>
      <c r="R313" s="12" t="s">
        <v>33</v>
      </c>
      <c r="S313" s="12" t="s">
        <v>33</v>
      </c>
      <c r="T313" s="12" t="s">
        <v>33</v>
      </c>
      <c r="U313" s="12" t="s">
        <v>33</v>
      </c>
      <c r="V313" s="12" t="s">
        <v>33</v>
      </c>
      <c r="W313" s="12" t="s">
        <v>33</v>
      </c>
      <c r="X313" s="12" t="s">
        <v>33</v>
      </c>
      <c r="Y313" s="12" t="s">
        <v>33</v>
      </c>
      <c r="Z313" s="12" t="s">
        <v>33</v>
      </c>
      <c r="AA313" s="12" t="s">
        <v>33</v>
      </c>
      <c r="AB313" s="12" t="s">
        <v>33</v>
      </c>
      <c r="AC313" s="12" t="s">
        <v>33</v>
      </c>
      <c r="AD313" s="12" t="s">
        <v>33</v>
      </c>
      <c r="AE313" s="12" t="s">
        <v>33</v>
      </c>
      <c r="AF313" s="12" t="s">
        <v>33</v>
      </c>
      <c r="AG313" s="12" t="s">
        <v>33</v>
      </c>
      <c r="AH313" s="12" t="s">
        <v>33</v>
      </c>
      <c r="AI313" s="12" t="s">
        <v>33</v>
      </c>
      <c r="AJ313" s="12" t="s">
        <v>33</v>
      </c>
      <c r="AK313" s="143">
        <v>0</v>
      </c>
      <c r="AL313" s="143">
        <v>0</v>
      </c>
      <c r="AM313" s="143">
        <v>0</v>
      </c>
      <c r="AN313" s="143">
        <v>0</v>
      </c>
      <c r="AO313" s="143">
        <v>0</v>
      </c>
      <c r="AP313" s="143">
        <v>0</v>
      </c>
      <c r="AQ313" s="143">
        <v>0</v>
      </c>
      <c r="AR313" s="143">
        <v>0</v>
      </c>
      <c r="AS313" s="143">
        <v>0</v>
      </c>
      <c r="AT313" s="143">
        <v>0</v>
      </c>
      <c r="AU313" s="143">
        <v>0</v>
      </c>
      <c r="AV313" s="143">
        <v>0</v>
      </c>
      <c r="AW313" s="143">
        <v>0</v>
      </c>
      <c r="AX313" s="143">
        <v>0</v>
      </c>
      <c r="AY313" s="143">
        <v>0</v>
      </c>
      <c r="AZ313" s="143">
        <v>0</v>
      </c>
      <c r="BA313" s="143">
        <v>0</v>
      </c>
      <c r="BB313" s="143">
        <v>0</v>
      </c>
      <c r="BC313" s="143">
        <v>0</v>
      </c>
      <c r="BD313" s="143">
        <v>0</v>
      </c>
      <c r="BE313" s="143">
        <v>0</v>
      </c>
      <c r="BF313" s="143">
        <v>0</v>
      </c>
      <c r="BG313" s="143">
        <v>0</v>
      </c>
      <c r="BH313" s="143">
        <v>0</v>
      </c>
      <c r="BI313" s="143">
        <v>0</v>
      </c>
      <c r="BJ313" s="143">
        <v>0</v>
      </c>
      <c r="BK313" s="143">
        <v>0</v>
      </c>
      <c r="BL313" s="143">
        <v>0</v>
      </c>
      <c r="BM313" s="143">
        <v>0</v>
      </c>
      <c r="BN313" s="143">
        <v>0</v>
      </c>
      <c r="BO313" s="143">
        <v>0</v>
      </c>
      <c r="BQ313" s="136" t="s">
        <v>192</v>
      </c>
      <c r="BR313" s="140">
        <v>0</v>
      </c>
      <c r="BS313" s="140">
        <v>0</v>
      </c>
      <c r="BT313" s="140">
        <v>0</v>
      </c>
    </row>
    <row r="314" spans="1:72" ht="16.5" customHeight="1" x14ac:dyDescent="0.35">
      <c r="A314" s="122"/>
      <c r="B314" s="188"/>
      <c r="C314" s="178"/>
      <c r="D314" s="184"/>
      <c r="E314" s="124" t="s">
        <v>144</v>
      </c>
      <c r="F314" s="10" t="s">
        <v>32</v>
      </c>
      <c r="G314" s="125" t="s">
        <v>33</v>
      </c>
      <c r="H314" s="125" t="s">
        <v>33</v>
      </c>
      <c r="I314" s="125" t="s">
        <v>33</v>
      </c>
      <c r="J314" s="125" t="s">
        <v>33</v>
      </c>
      <c r="K314" s="125" t="s">
        <v>33</v>
      </c>
      <c r="L314" s="125" t="s">
        <v>33</v>
      </c>
      <c r="M314" s="125" t="s">
        <v>33</v>
      </c>
      <c r="N314" s="125" t="s">
        <v>33</v>
      </c>
      <c r="O314" s="125" t="s">
        <v>33</v>
      </c>
      <c r="P314" s="125" t="s">
        <v>33</v>
      </c>
      <c r="Q314" s="125" t="s">
        <v>33</v>
      </c>
      <c r="R314" s="125" t="s">
        <v>33</v>
      </c>
      <c r="S314" s="125" t="s">
        <v>33</v>
      </c>
      <c r="T314" s="125" t="s">
        <v>33</v>
      </c>
      <c r="U314" s="125" t="s">
        <v>33</v>
      </c>
      <c r="V314" s="125" t="s">
        <v>33</v>
      </c>
      <c r="W314" s="125" t="s">
        <v>33</v>
      </c>
      <c r="X314" s="125" t="s">
        <v>33</v>
      </c>
      <c r="Y314" s="125" t="s">
        <v>33</v>
      </c>
      <c r="Z314" s="125" t="s">
        <v>33</v>
      </c>
      <c r="AA314" s="125" t="s">
        <v>33</v>
      </c>
      <c r="AB314" s="125" t="s">
        <v>33</v>
      </c>
      <c r="AC314" s="125" t="s">
        <v>33</v>
      </c>
      <c r="AD314" s="125" t="s">
        <v>33</v>
      </c>
      <c r="AE314" s="125" t="s">
        <v>33</v>
      </c>
      <c r="AF314" s="125" t="s">
        <v>33</v>
      </c>
      <c r="AG314" s="125" t="s">
        <v>33</v>
      </c>
      <c r="AH314" s="125" t="s">
        <v>33</v>
      </c>
      <c r="AI314" s="125" t="s">
        <v>33</v>
      </c>
      <c r="AJ314" s="125" t="s">
        <v>33</v>
      </c>
      <c r="AK314" s="126">
        <v>0.96321387583023899</v>
      </c>
      <c r="AL314" s="126">
        <v>0.98674381710544967</v>
      </c>
      <c r="AM314" s="126">
        <v>1.0185342199547591</v>
      </c>
      <c r="AN314" s="126">
        <v>1.0344754219091199</v>
      </c>
      <c r="AO314" s="126">
        <v>1.0331453477352388</v>
      </c>
      <c r="AP314" s="126">
        <v>0.96526811020200665</v>
      </c>
      <c r="AQ314" s="126">
        <v>0.88212863015306753</v>
      </c>
      <c r="AR314" s="126">
        <v>0.7437691185570664</v>
      </c>
      <c r="AS314" s="126">
        <v>0.57944943153406225</v>
      </c>
      <c r="AT314" s="126">
        <v>0.43781978719263981</v>
      </c>
      <c r="AU314" s="126">
        <v>0.37109436041480609</v>
      </c>
      <c r="AV314" s="126">
        <v>0.25470899442281192</v>
      </c>
      <c r="AW314" s="126">
        <v>0.15879449431434114</v>
      </c>
      <c r="AX314" s="126">
        <v>9.164504021684905E-2</v>
      </c>
      <c r="AY314" s="126">
        <v>6.4947132517198081E-2</v>
      </c>
      <c r="AZ314" s="126">
        <v>5.2600793813773805E-2</v>
      </c>
      <c r="BA314" s="126">
        <v>4.0956474096089941E-2</v>
      </c>
      <c r="BB314" s="126">
        <v>3.3104637741928573E-2</v>
      </c>
      <c r="BC314" s="126">
        <v>3.3498481407492189E-2</v>
      </c>
      <c r="BD314" s="126">
        <v>3.3740483601863963E-2</v>
      </c>
      <c r="BE314" s="126">
        <v>3.6095953860684198E-2</v>
      </c>
      <c r="BF314" s="126">
        <v>3.5838346529140724E-2</v>
      </c>
      <c r="BG314" s="126">
        <v>2.9038793561946465E-2</v>
      </c>
      <c r="BH314" s="126">
        <v>2.1204446356349174E-2</v>
      </c>
      <c r="BI314" s="126">
        <v>2.2056554161976737E-2</v>
      </c>
      <c r="BJ314" s="126">
        <v>2.1701123181689336E-2</v>
      </c>
      <c r="BK314" s="126">
        <v>1.8439843769876597E-2</v>
      </c>
      <c r="BL314" s="126">
        <v>2.2830790226497505E-2</v>
      </c>
      <c r="BM314" s="126">
        <v>2.0708873806760741E-2</v>
      </c>
      <c r="BN314" s="126">
        <v>2.0471003421854504E-2</v>
      </c>
      <c r="BO314" s="126">
        <v>2.0324283471494745E-2</v>
      </c>
      <c r="BQ314" s="134" t="s">
        <v>144</v>
      </c>
      <c r="BR314" s="135">
        <v>-0.97874718799684068</v>
      </c>
      <c r="BS314" s="135">
        <v>-1.148639888029932E-2</v>
      </c>
      <c r="BT314" s="135">
        <v>-7.1672085308297035E-3</v>
      </c>
    </row>
    <row r="315" spans="1:72" ht="16.5" customHeight="1" x14ac:dyDescent="0.35">
      <c r="A315" s="122"/>
      <c r="B315" s="188"/>
      <c r="C315" s="178"/>
      <c r="D315" s="184"/>
      <c r="E315" s="97" t="s">
        <v>36</v>
      </c>
      <c r="F315" s="10" t="s">
        <v>32</v>
      </c>
      <c r="G315" s="12" t="s">
        <v>33</v>
      </c>
      <c r="H315" s="12" t="s">
        <v>33</v>
      </c>
      <c r="I315" s="12" t="s">
        <v>33</v>
      </c>
      <c r="J315" s="12" t="s">
        <v>33</v>
      </c>
      <c r="K315" s="12" t="s">
        <v>33</v>
      </c>
      <c r="L315" s="12" t="s">
        <v>33</v>
      </c>
      <c r="M315" s="12" t="s">
        <v>33</v>
      </c>
      <c r="N315" s="12" t="s">
        <v>33</v>
      </c>
      <c r="O315" s="12" t="s">
        <v>33</v>
      </c>
      <c r="P315" s="12" t="s">
        <v>33</v>
      </c>
      <c r="Q315" s="12" t="s">
        <v>33</v>
      </c>
      <c r="R315" s="12" t="s">
        <v>33</v>
      </c>
      <c r="S315" s="12" t="s">
        <v>33</v>
      </c>
      <c r="T315" s="12" t="s">
        <v>33</v>
      </c>
      <c r="U315" s="12" t="s">
        <v>33</v>
      </c>
      <c r="V315" s="12" t="s">
        <v>33</v>
      </c>
      <c r="W315" s="12" t="s">
        <v>33</v>
      </c>
      <c r="X315" s="12" t="s">
        <v>33</v>
      </c>
      <c r="Y315" s="12" t="s">
        <v>33</v>
      </c>
      <c r="Z315" s="12" t="s">
        <v>33</v>
      </c>
      <c r="AA315" s="12" t="s">
        <v>33</v>
      </c>
      <c r="AB315" s="12" t="s">
        <v>33</v>
      </c>
      <c r="AC315" s="12" t="s">
        <v>33</v>
      </c>
      <c r="AD315" s="12" t="s">
        <v>33</v>
      </c>
      <c r="AE315" s="12" t="s">
        <v>33</v>
      </c>
      <c r="AF315" s="12" t="s">
        <v>33</v>
      </c>
      <c r="AG315" s="12" t="s">
        <v>33</v>
      </c>
      <c r="AH315" s="12" t="s">
        <v>33</v>
      </c>
      <c r="AI315" s="12" t="s">
        <v>33</v>
      </c>
      <c r="AJ315" s="12" t="s">
        <v>33</v>
      </c>
      <c r="AK315" s="17">
        <v>360.83016815079441</v>
      </c>
      <c r="AL315" s="17">
        <v>403.38518399390119</v>
      </c>
      <c r="AM315" s="17">
        <v>389.85528629021451</v>
      </c>
      <c r="AN315" s="17">
        <v>378.75688061218773</v>
      </c>
      <c r="AO315" s="17">
        <v>343.8030008479393</v>
      </c>
      <c r="AP315" s="17">
        <v>346.13305685599164</v>
      </c>
      <c r="AQ315" s="17">
        <v>358.36001917695899</v>
      </c>
      <c r="AR315" s="17">
        <v>322.96258162814195</v>
      </c>
      <c r="AS315" s="17">
        <v>316.70481261312847</v>
      </c>
      <c r="AT315" s="17">
        <v>296.70711366529088</v>
      </c>
      <c r="AU315" s="17">
        <v>270.8039133239335</v>
      </c>
      <c r="AV315" s="17">
        <v>261.11039205765064</v>
      </c>
      <c r="AW315" s="17">
        <v>241.93644479561777</v>
      </c>
      <c r="AX315" s="17">
        <v>241.52129913479823</v>
      </c>
      <c r="AY315" s="17">
        <v>228.47860277248995</v>
      </c>
      <c r="AZ315" s="17">
        <v>209.57187115473803</v>
      </c>
      <c r="BA315" s="17">
        <v>185.34176768421213</v>
      </c>
      <c r="BB315" s="17">
        <v>169.8186345861746</v>
      </c>
      <c r="BC315" s="17">
        <v>163.40340951997393</v>
      </c>
      <c r="BD315" s="17">
        <v>153.37429511554549</v>
      </c>
      <c r="BE315" s="17">
        <v>157.46539400497934</v>
      </c>
      <c r="BF315" s="17">
        <v>129.84003867937105</v>
      </c>
      <c r="BG315" s="17">
        <v>133.2701045373696</v>
      </c>
      <c r="BH315" s="17">
        <v>133.83469419482702</v>
      </c>
      <c r="BI315" s="17">
        <v>112.34216026652341</v>
      </c>
      <c r="BJ315" s="17">
        <v>112.81797552454843</v>
      </c>
      <c r="BK315" s="17">
        <v>111.99140218287334</v>
      </c>
      <c r="BL315" s="17">
        <v>105.02855838641511</v>
      </c>
      <c r="BM315" s="17">
        <v>97.408892558114275</v>
      </c>
      <c r="BN315" s="17">
        <v>93.109131877062723</v>
      </c>
      <c r="BO315" s="17">
        <v>85.458729856756889</v>
      </c>
      <c r="BQ315" s="102" t="s">
        <v>36</v>
      </c>
      <c r="BR315" s="104">
        <v>-0.74195857193916359</v>
      </c>
      <c r="BS315" s="104">
        <v>-4.4141356791283802E-2</v>
      </c>
      <c r="BT315" s="104">
        <v>-8.2165968751669746E-2</v>
      </c>
    </row>
    <row r="316" spans="1:72" s="40" customFormat="1" ht="16.5" customHeight="1" x14ac:dyDescent="0.35">
      <c r="A316" s="123"/>
      <c r="B316" s="188"/>
      <c r="C316" s="178"/>
      <c r="D316" s="184"/>
      <c r="E316" s="98" t="s">
        <v>101</v>
      </c>
      <c r="F316" s="54" t="s">
        <v>32</v>
      </c>
      <c r="G316" s="12" t="s">
        <v>33</v>
      </c>
      <c r="H316" s="12" t="s">
        <v>33</v>
      </c>
      <c r="I316" s="12" t="s">
        <v>33</v>
      </c>
      <c r="J316" s="12" t="s">
        <v>33</v>
      </c>
      <c r="K316" s="12" t="s">
        <v>33</v>
      </c>
      <c r="L316" s="12" t="s">
        <v>33</v>
      </c>
      <c r="M316" s="12" t="s">
        <v>33</v>
      </c>
      <c r="N316" s="12" t="s">
        <v>33</v>
      </c>
      <c r="O316" s="12" t="s">
        <v>33</v>
      </c>
      <c r="P316" s="12" t="s">
        <v>33</v>
      </c>
      <c r="Q316" s="12" t="s">
        <v>33</v>
      </c>
      <c r="R316" s="12" t="s">
        <v>33</v>
      </c>
      <c r="S316" s="12" t="s">
        <v>33</v>
      </c>
      <c r="T316" s="12" t="s">
        <v>33</v>
      </c>
      <c r="U316" s="12" t="s">
        <v>33</v>
      </c>
      <c r="V316" s="12" t="s">
        <v>33</v>
      </c>
      <c r="W316" s="12" t="s">
        <v>33</v>
      </c>
      <c r="X316" s="12" t="s">
        <v>33</v>
      </c>
      <c r="Y316" s="12" t="s">
        <v>33</v>
      </c>
      <c r="Z316" s="12" t="s">
        <v>33</v>
      </c>
      <c r="AA316" s="12" t="s">
        <v>33</v>
      </c>
      <c r="AB316" s="12" t="s">
        <v>33</v>
      </c>
      <c r="AC316" s="12" t="s">
        <v>33</v>
      </c>
      <c r="AD316" s="12" t="s">
        <v>33</v>
      </c>
      <c r="AE316" s="12" t="s">
        <v>33</v>
      </c>
      <c r="AF316" s="12" t="s">
        <v>33</v>
      </c>
      <c r="AG316" s="12" t="s">
        <v>33</v>
      </c>
      <c r="AH316" s="12" t="s">
        <v>33</v>
      </c>
      <c r="AI316" s="12" t="s">
        <v>33</v>
      </c>
      <c r="AJ316" s="12" t="s">
        <v>33</v>
      </c>
      <c r="AK316" s="58">
        <v>361.79338202662467</v>
      </c>
      <c r="AL316" s="58">
        <v>404.37192781100663</v>
      </c>
      <c r="AM316" s="58">
        <v>390.87382051016925</v>
      </c>
      <c r="AN316" s="58">
        <v>379.79135603409685</v>
      </c>
      <c r="AO316" s="58">
        <v>344.83614619567453</v>
      </c>
      <c r="AP316" s="58">
        <v>347.09832496619367</v>
      </c>
      <c r="AQ316" s="58">
        <v>359.24214780711208</v>
      </c>
      <c r="AR316" s="58">
        <v>323.706350746699</v>
      </c>
      <c r="AS316" s="58">
        <v>317.28426204466251</v>
      </c>
      <c r="AT316" s="58">
        <v>297.14493345248354</v>
      </c>
      <c r="AU316" s="58">
        <v>271.17500768434832</v>
      </c>
      <c r="AV316" s="58">
        <v>261.36510105207344</v>
      </c>
      <c r="AW316" s="58">
        <v>242.09523928993212</v>
      </c>
      <c r="AX316" s="58">
        <v>241.61294417501509</v>
      </c>
      <c r="AY316" s="58">
        <v>228.54354990500715</v>
      </c>
      <c r="AZ316" s="58">
        <v>209.62447194855181</v>
      </c>
      <c r="BA316" s="58">
        <v>185.38272415830821</v>
      </c>
      <c r="BB316" s="58">
        <v>169.85173922391652</v>
      </c>
      <c r="BC316" s="58">
        <v>163.43690800138143</v>
      </c>
      <c r="BD316" s="58">
        <v>153.40803559914735</v>
      </c>
      <c r="BE316" s="58">
        <v>157.50148995884004</v>
      </c>
      <c r="BF316" s="58">
        <v>129.87587702590019</v>
      </c>
      <c r="BG316" s="58">
        <v>133.29914333093154</v>
      </c>
      <c r="BH316" s="58">
        <v>133.85589864118336</v>
      </c>
      <c r="BI316" s="58">
        <v>112.36421682068539</v>
      </c>
      <c r="BJ316" s="58">
        <v>112.83967664773012</v>
      </c>
      <c r="BK316" s="58">
        <v>112.00984202664323</v>
      </c>
      <c r="BL316" s="58">
        <v>105.05138917664161</v>
      </c>
      <c r="BM316" s="58">
        <v>97.429601431921029</v>
      </c>
      <c r="BN316" s="58">
        <v>93.129602880484583</v>
      </c>
      <c r="BO316" s="58">
        <v>85.479054140228385</v>
      </c>
      <c r="BQ316" s="103" t="s">
        <v>101</v>
      </c>
      <c r="BR316" s="105">
        <v>-0.74258898170328858</v>
      </c>
      <c r="BS316" s="105">
        <v>-4.4134415908917278E-2</v>
      </c>
      <c r="BT316" s="105">
        <v>-8.2149483124869846E-2</v>
      </c>
    </row>
    <row r="317" spans="1:72" s="40" customFormat="1" x14ac:dyDescent="0.35">
      <c r="A317" s="123"/>
      <c r="B317" s="188"/>
      <c r="C317" s="178"/>
      <c r="D317" s="185"/>
      <c r="E317" s="129" t="s">
        <v>127</v>
      </c>
      <c r="F317" s="84" t="s">
        <v>128</v>
      </c>
      <c r="G317" s="12" t="s">
        <v>33</v>
      </c>
      <c r="H317" s="12" t="s">
        <v>33</v>
      </c>
      <c r="I317" s="12" t="s">
        <v>33</v>
      </c>
      <c r="J317" s="12" t="s">
        <v>33</v>
      </c>
      <c r="K317" s="12" t="s">
        <v>33</v>
      </c>
      <c r="L317" s="12" t="s">
        <v>33</v>
      </c>
      <c r="M317" s="12" t="s">
        <v>33</v>
      </c>
      <c r="N317" s="12" t="s">
        <v>33</v>
      </c>
      <c r="O317" s="12" t="s">
        <v>33</v>
      </c>
      <c r="P317" s="12" t="s">
        <v>33</v>
      </c>
      <c r="Q317" s="12" t="s">
        <v>33</v>
      </c>
      <c r="R317" s="12" t="s">
        <v>33</v>
      </c>
      <c r="S317" s="12" t="s">
        <v>33</v>
      </c>
      <c r="T317" s="12" t="s">
        <v>33</v>
      </c>
      <c r="U317" s="12" t="s">
        <v>33</v>
      </c>
      <c r="V317" s="12" t="s">
        <v>33</v>
      </c>
      <c r="W317" s="12" t="s">
        <v>33</v>
      </c>
      <c r="X317" s="12" t="s">
        <v>33</v>
      </c>
      <c r="Y317" s="12" t="s">
        <v>33</v>
      </c>
      <c r="Z317" s="12" t="s">
        <v>33</v>
      </c>
      <c r="AA317" s="12" t="s">
        <v>33</v>
      </c>
      <c r="AB317" s="12" t="s">
        <v>33</v>
      </c>
      <c r="AC317" s="12" t="s">
        <v>33</v>
      </c>
      <c r="AD317" s="12" t="s">
        <v>33</v>
      </c>
      <c r="AE317" s="12" t="s">
        <v>33</v>
      </c>
      <c r="AF317" s="12" t="s">
        <v>33</v>
      </c>
      <c r="AG317" s="12" t="s">
        <v>33</v>
      </c>
      <c r="AH317" s="12" t="s">
        <v>33</v>
      </c>
      <c r="AI317" s="12" t="s">
        <v>33</v>
      </c>
      <c r="AJ317" s="12" t="s">
        <v>33</v>
      </c>
      <c r="AK317" s="66">
        <v>2.6623313849321747E-3</v>
      </c>
      <c r="AL317" s="66">
        <v>2.4401887204361754E-3</v>
      </c>
      <c r="AM317" s="66">
        <v>2.6057877670736976E-3</v>
      </c>
      <c r="AN317" s="66">
        <v>2.7237992794555519E-3</v>
      </c>
      <c r="AO317" s="66">
        <v>2.9960471346556247E-3</v>
      </c>
      <c r="AP317" s="66">
        <v>2.7809644725194822E-3</v>
      </c>
      <c r="AQ317" s="66">
        <v>2.4555265453615675E-3</v>
      </c>
      <c r="AR317" s="66">
        <v>2.2976661311753734E-3</v>
      </c>
      <c r="AS317" s="66">
        <v>1.8262785169360089E-3</v>
      </c>
      <c r="AT317" s="66">
        <v>1.4734216804765125E-3</v>
      </c>
      <c r="AU317" s="66">
        <v>1.3684681475026098E-3</v>
      </c>
      <c r="AV317" s="66">
        <v>9.7453329996059659E-4</v>
      </c>
      <c r="AW317" s="66">
        <v>6.5591745950927026E-4</v>
      </c>
      <c r="AX317" s="66">
        <v>3.793051755971523E-4</v>
      </c>
      <c r="AY317" s="66">
        <v>2.8417836576089325E-4</v>
      </c>
      <c r="AZ317" s="66">
        <v>2.5092868845333875E-4</v>
      </c>
      <c r="BA317" s="66">
        <v>2.2092929253275521E-4</v>
      </c>
      <c r="BB317" s="66">
        <v>1.949031425476694E-4</v>
      </c>
      <c r="BC317" s="66">
        <v>2.0496277014252527E-4</v>
      </c>
      <c r="BD317" s="66">
        <v>2.1993948015883134E-4</v>
      </c>
      <c r="BE317" s="66">
        <v>2.2917849139152382E-4</v>
      </c>
      <c r="BF317" s="66">
        <v>2.7594305693884742E-4</v>
      </c>
      <c r="BG317" s="66">
        <v>2.1784681308756863E-4</v>
      </c>
      <c r="BH317" s="66">
        <v>1.5841249113115449E-4</v>
      </c>
      <c r="BI317" s="66">
        <v>1.9629517996085295E-4</v>
      </c>
      <c r="BJ317" s="66">
        <v>1.9231819716603092E-4</v>
      </c>
      <c r="BK317" s="66">
        <v>1.6462699559464071E-4</v>
      </c>
      <c r="BL317" s="66">
        <v>2.1732973171928295E-4</v>
      </c>
      <c r="BM317" s="66">
        <v>2.1255217616004591E-4</v>
      </c>
      <c r="BN317" s="66">
        <v>2.1981199091040284E-4</v>
      </c>
      <c r="BO317" s="66">
        <v>2.3776916667974307E-4</v>
      </c>
      <c r="BQ317" s="59"/>
      <c r="BR317" s="57"/>
    </row>
    <row r="318" spans="1:72" s="40" customFormat="1" ht="24" x14ac:dyDescent="0.35">
      <c r="A318" s="123"/>
      <c r="B318" s="137"/>
      <c r="C318" s="138"/>
      <c r="D318" s="52"/>
      <c r="E318" s="91"/>
      <c r="F318" s="92"/>
      <c r="G318" s="93"/>
      <c r="H318" s="93"/>
      <c r="I318" s="93"/>
      <c r="J318" s="93"/>
      <c r="K318" s="93"/>
      <c r="L318" s="93"/>
      <c r="M318" s="93"/>
      <c r="N318" s="93"/>
      <c r="O318" s="93"/>
      <c r="P318" s="93"/>
      <c r="Q318" s="93"/>
      <c r="R318" s="93"/>
      <c r="S318" s="93"/>
      <c r="T318" s="93"/>
      <c r="U318" s="93"/>
      <c r="V318" s="93"/>
      <c r="W318" s="93"/>
      <c r="X318" s="93"/>
      <c r="Y318" s="93"/>
      <c r="Z318" s="93"/>
      <c r="AA318" s="93"/>
      <c r="AB318" s="93"/>
      <c r="AC318" s="93"/>
      <c r="AD318" s="93"/>
      <c r="AE318" s="93"/>
      <c r="AF318" s="93"/>
      <c r="AG318" s="93"/>
      <c r="AH318" s="93"/>
      <c r="AI318" s="93"/>
      <c r="AJ318" s="93"/>
      <c r="AK318" s="96"/>
      <c r="AL318" s="96"/>
      <c r="AM318" s="96"/>
      <c r="AN318" s="96"/>
      <c r="AO318" s="96"/>
      <c r="AP318" s="96"/>
      <c r="AQ318" s="96"/>
      <c r="AR318" s="96"/>
      <c r="AS318" s="96"/>
      <c r="AT318" s="96"/>
      <c r="AU318" s="96"/>
      <c r="AV318" s="96"/>
      <c r="AW318" s="96"/>
      <c r="AX318" s="96"/>
      <c r="AY318" s="96"/>
      <c r="AZ318" s="96"/>
      <c r="BA318" s="96"/>
      <c r="BB318" s="96"/>
      <c r="BC318" s="96"/>
      <c r="BD318" s="96"/>
      <c r="BE318" s="96"/>
      <c r="BF318" s="96"/>
      <c r="BG318" s="96"/>
      <c r="BH318" s="96"/>
      <c r="BI318" s="96"/>
      <c r="BJ318" s="96"/>
      <c r="BK318" s="96"/>
      <c r="BL318" s="96"/>
      <c r="BM318" s="96"/>
      <c r="BN318" s="96"/>
      <c r="BO318" s="96"/>
      <c r="BQ318" s="151" t="s">
        <v>20</v>
      </c>
      <c r="BR318" s="100" t="s">
        <v>209</v>
      </c>
      <c r="BS318" s="100" t="s">
        <v>213</v>
      </c>
      <c r="BT318" s="100" t="s">
        <v>210</v>
      </c>
    </row>
    <row r="319" spans="1:72" x14ac:dyDescent="0.35">
      <c r="A319" s="122"/>
      <c r="B319" s="188" t="s">
        <v>39</v>
      </c>
      <c r="C319" s="178" t="s">
        <v>25</v>
      </c>
      <c r="D319" s="183" t="s">
        <v>20</v>
      </c>
      <c r="E319" s="136" t="s">
        <v>189</v>
      </c>
      <c r="F319" s="10" t="s">
        <v>32</v>
      </c>
      <c r="G319" s="12" t="s">
        <v>33</v>
      </c>
      <c r="H319" s="12" t="s">
        <v>33</v>
      </c>
      <c r="I319" s="12" t="s">
        <v>33</v>
      </c>
      <c r="J319" s="12" t="s">
        <v>33</v>
      </c>
      <c r="K319" s="12" t="s">
        <v>33</v>
      </c>
      <c r="L319" s="12" t="s">
        <v>33</v>
      </c>
      <c r="M319" s="12" t="s">
        <v>33</v>
      </c>
      <c r="N319" s="12" t="s">
        <v>33</v>
      </c>
      <c r="O319" s="12" t="s">
        <v>33</v>
      </c>
      <c r="P319" s="12" t="s">
        <v>33</v>
      </c>
      <c r="Q319" s="12" t="s">
        <v>33</v>
      </c>
      <c r="R319" s="12" t="s">
        <v>33</v>
      </c>
      <c r="S319" s="12" t="s">
        <v>33</v>
      </c>
      <c r="T319" s="12" t="s">
        <v>33</v>
      </c>
      <c r="U319" s="12" t="s">
        <v>33</v>
      </c>
      <c r="V319" s="12" t="s">
        <v>33</v>
      </c>
      <c r="W319" s="12" t="s">
        <v>33</v>
      </c>
      <c r="X319" s="12" t="s">
        <v>33</v>
      </c>
      <c r="Y319" s="12" t="s">
        <v>33</v>
      </c>
      <c r="Z319" s="12" t="s">
        <v>33</v>
      </c>
      <c r="AA319" s="12" t="s">
        <v>33</v>
      </c>
      <c r="AB319" s="12" t="s">
        <v>33</v>
      </c>
      <c r="AC319" s="12" t="s">
        <v>33</v>
      </c>
      <c r="AD319" s="12" t="s">
        <v>33</v>
      </c>
      <c r="AE319" s="12" t="s">
        <v>33</v>
      </c>
      <c r="AF319" s="12" t="s">
        <v>33</v>
      </c>
      <c r="AG319" s="12" t="s">
        <v>33</v>
      </c>
      <c r="AH319" s="12" t="s">
        <v>33</v>
      </c>
      <c r="AI319" s="12" t="s">
        <v>33</v>
      </c>
      <c r="AJ319" s="12" t="s">
        <v>33</v>
      </c>
      <c r="AK319" s="143">
        <v>0</v>
      </c>
      <c r="AL319" s="143">
        <v>0</v>
      </c>
      <c r="AM319" s="143">
        <v>0</v>
      </c>
      <c r="AN319" s="143">
        <v>0</v>
      </c>
      <c r="AO319" s="143">
        <v>0</v>
      </c>
      <c r="AP319" s="143">
        <v>0</v>
      </c>
      <c r="AQ319" s="143">
        <v>0</v>
      </c>
      <c r="AR319" s="143">
        <v>0</v>
      </c>
      <c r="AS319" s="143">
        <v>0</v>
      </c>
      <c r="AT319" s="143">
        <v>0</v>
      </c>
      <c r="AU319" s="143">
        <v>0</v>
      </c>
      <c r="AV319" s="143">
        <v>0</v>
      </c>
      <c r="AW319" s="143">
        <v>0</v>
      </c>
      <c r="AX319" s="143">
        <v>0</v>
      </c>
      <c r="AY319" s="143">
        <v>0</v>
      </c>
      <c r="AZ319" s="143">
        <v>0</v>
      </c>
      <c r="BA319" s="143">
        <v>0</v>
      </c>
      <c r="BB319" s="143">
        <v>0</v>
      </c>
      <c r="BC319" s="143">
        <v>0</v>
      </c>
      <c r="BD319" s="143">
        <v>0</v>
      </c>
      <c r="BE319" s="143">
        <v>0</v>
      </c>
      <c r="BF319" s="143">
        <v>0</v>
      </c>
      <c r="BG319" s="143">
        <v>0</v>
      </c>
      <c r="BH319" s="143">
        <v>0</v>
      </c>
      <c r="BI319" s="143">
        <v>0</v>
      </c>
      <c r="BJ319" s="143">
        <v>0</v>
      </c>
      <c r="BK319" s="143">
        <v>0</v>
      </c>
      <c r="BL319" s="143">
        <v>0</v>
      </c>
      <c r="BM319" s="143">
        <v>0</v>
      </c>
      <c r="BN319" s="143">
        <v>0</v>
      </c>
      <c r="BO319" s="143">
        <v>0</v>
      </c>
      <c r="BQ319" s="136" t="s">
        <v>189</v>
      </c>
      <c r="BR319" s="140">
        <v>0</v>
      </c>
      <c r="BS319" s="140">
        <v>0</v>
      </c>
      <c r="BT319" s="140">
        <v>0</v>
      </c>
    </row>
    <row r="320" spans="1:72" x14ac:dyDescent="0.35">
      <c r="A320" s="122"/>
      <c r="B320" s="188"/>
      <c r="C320" s="178"/>
      <c r="D320" s="184"/>
      <c r="E320" s="136" t="s">
        <v>190</v>
      </c>
      <c r="F320" s="10" t="s">
        <v>32</v>
      </c>
      <c r="G320" s="12" t="s">
        <v>33</v>
      </c>
      <c r="H320" s="12" t="s">
        <v>33</v>
      </c>
      <c r="I320" s="12" t="s">
        <v>33</v>
      </c>
      <c r="J320" s="12" t="s">
        <v>33</v>
      </c>
      <c r="K320" s="12" t="s">
        <v>33</v>
      </c>
      <c r="L320" s="12" t="s">
        <v>33</v>
      </c>
      <c r="M320" s="12" t="s">
        <v>33</v>
      </c>
      <c r="N320" s="12" t="s">
        <v>33</v>
      </c>
      <c r="O320" s="12" t="s">
        <v>33</v>
      </c>
      <c r="P320" s="12" t="s">
        <v>33</v>
      </c>
      <c r="Q320" s="12" t="s">
        <v>33</v>
      </c>
      <c r="R320" s="12" t="s">
        <v>33</v>
      </c>
      <c r="S320" s="12" t="s">
        <v>33</v>
      </c>
      <c r="T320" s="12" t="s">
        <v>33</v>
      </c>
      <c r="U320" s="12" t="s">
        <v>33</v>
      </c>
      <c r="V320" s="12" t="s">
        <v>33</v>
      </c>
      <c r="W320" s="12" t="s">
        <v>33</v>
      </c>
      <c r="X320" s="12" t="s">
        <v>33</v>
      </c>
      <c r="Y320" s="12" t="s">
        <v>33</v>
      </c>
      <c r="Z320" s="12" t="s">
        <v>33</v>
      </c>
      <c r="AA320" s="12" t="s">
        <v>33</v>
      </c>
      <c r="AB320" s="12" t="s">
        <v>33</v>
      </c>
      <c r="AC320" s="12" t="s">
        <v>33</v>
      </c>
      <c r="AD320" s="12" t="s">
        <v>33</v>
      </c>
      <c r="AE320" s="12" t="s">
        <v>33</v>
      </c>
      <c r="AF320" s="12" t="s">
        <v>33</v>
      </c>
      <c r="AG320" s="12" t="s">
        <v>33</v>
      </c>
      <c r="AH320" s="12" t="s">
        <v>33</v>
      </c>
      <c r="AI320" s="12" t="s">
        <v>33</v>
      </c>
      <c r="AJ320" s="12" t="s">
        <v>33</v>
      </c>
      <c r="AK320" s="142">
        <v>0.14126830332683696</v>
      </c>
      <c r="AL320" s="142">
        <v>0.11641992650403347</v>
      </c>
      <c r="AM320" s="142">
        <v>9.8777464850357849E-2</v>
      </c>
      <c r="AN320" s="142">
        <v>8.5697634165819214E-2</v>
      </c>
      <c r="AO320" s="142">
        <v>7.5426611038965238E-2</v>
      </c>
      <c r="AP320" s="142">
        <v>6.9792440597436819E-2</v>
      </c>
      <c r="AQ320" s="142">
        <v>6.1290364841423944E-2</v>
      </c>
      <c r="AR320" s="142">
        <v>5.057491354849733E-2</v>
      </c>
      <c r="AS320" s="142">
        <v>3.2808424205181437E-2</v>
      </c>
      <c r="AT320" s="142">
        <v>2.6123718927793815E-2</v>
      </c>
      <c r="AU320" s="142">
        <v>2.0985951308357325E-2</v>
      </c>
      <c r="AV320" s="142">
        <v>1.4140748263583896E-2</v>
      </c>
      <c r="AW320" s="142">
        <v>7.9860135275589984E-3</v>
      </c>
      <c r="AX320" s="142">
        <v>3.8664188065897164E-3</v>
      </c>
      <c r="AY320" s="142">
        <v>2.4517760371019328E-3</v>
      </c>
      <c r="AZ320" s="142">
        <v>1.4970277824820832E-3</v>
      </c>
      <c r="BA320" s="142">
        <v>1.1427457923631479E-3</v>
      </c>
      <c r="BB320" s="142">
        <v>9.0269740002419513E-4</v>
      </c>
      <c r="BC320" s="142">
        <v>9.6682830941976507E-4</v>
      </c>
      <c r="BD320" s="142">
        <v>9.7755555970693137E-4</v>
      </c>
      <c r="BE320" s="142">
        <v>1.0634015739962681E-3</v>
      </c>
      <c r="BF320" s="142">
        <v>1.0364461777871907E-3</v>
      </c>
      <c r="BG320" s="142">
        <v>8.1077666730504502E-4</v>
      </c>
      <c r="BH320" s="142">
        <v>5.3690951139647445E-4</v>
      </c>
      <c r="BI320" s="142">
        <v>5.9098203524167176E-4</v>
      </c>
      <c r="BJ320" s="142">
        <v>5.5650023135218418E-4</v>
      </c>
      <c r="BK320" s="142">
        <v>5.0409746712172054E-4</v>
      </c>
      <c r="BL320" s="142">
        <v>6.8872302492319927E-4</v>
      </c>
      <c r="BM320" s="142">
        <v>6.590862671402713E-4</v>
      </c>
      <c r="BN320" s="142">
        <v>5.4557959920619738E-4</v>
      </c>
      <c r="BO320" s="142">
        <v>5.4044440094360585E-4</v>
      </c>
      <c r="BQ320" s="136" t="s">
        <v>190</v>
      </c>
      <c r="BR320" s="140">
        <v>-0.99613799000654835</v>
      </c>
      <c r="BS320" s="140">
        <v>-0.17221822634322412</v>
      </c>
      <c r="BT320" s="140">
        <v>-9.4123722185783729E-3</v>
      </c>
    </row>
    <row r="321" spans="1:72" x14ac:dyDescent="0.35">
      <c r="A321" s="122"/>
      <c r="B321" s="188"/>
      <c r="C321" s="178"/>
      <c r="D321" s="184"/>
      <c r="E321" s="136" t="s">
        <v>191</v>
      </c>
      <c r="F321" s="10" t="s">
        <v>32</v>
      </c>
      <c r="G321" s="12" t="s">
        <v>33</v>
      </c>
      <c r="H321" s="12" t="s">
        <v>33</v>
      </c>
      <c r="I321" s="12" t="s">
        <v>33</v>
      </c>
      <c r="J321" s="12" t="s">
        <v>33</v>
      </c>
      <c r="K321" s="12" t="s">
        <v>33</v>
      </c>
      <c r="L321" s="12" t="s">
        <v>33</v>
      </c>
      <c r="M321" s="12" t="s">
        <v>33</v>
      </c>
      <c r="N321" s="12" t="s">
        <v>33</v>
      </c>
      <c r="O321" s="12" t="s">
        <v>33</v>
      </c>
      <c r="P321" s="12" t="s">
        <v>33</v>
      </c>
      <c r="Q321" s="12" t="s">
        <v>33</v>
      </c>
      <c r="R321" s="12" t="s">
        <v>33</v>
      </c>
      <c r="S321" s="12" t="s">
        <v>33</v>
      </c>
      <c r="T321" s="12" t="s">
        <v>33</v>
      </c>
      <c r="U321" s="12" t="s">
        <v>33</v>
      </c>
      <c r="V321" s="12" t="s">
        <v>33</v>
      </c>
      <c r="W321" s="12" t="s">
        <v>33</v>
      </c>
      <c r="X321" s="12" t="s">
        <v>33</v>
      </c>
      <c r="Y321" s="12" t="s">
        <v>33</v>
      </c>
      <c r="Z321" s="12" t="s">
        <v>33</v>
      </c>
      <c r="AA321" s="12" t="s">
        <v>33</v>
      </c>
      <c r="AB321" s="12" t="s">
        <v>33</v>
      </c>
      <c r="AC321" s="12" t="s">
        <v>33</v>
      </c>
      <c r="AD321" s="12" t="s">
        <v>33</v>
      </c>
      <c r="AE321" s="12" t="s">
        <v>33</v>
      </c>
      <c r="AF321" s="12" t="s">
        <v>33</v>
      </c>
      <c r="AG321" s="12" t="s">
        <v>33</v>
      </c>
      <c r="AH321" s="12" t="s">
        <v>33</v>
      </c>
      <c r="AI321" s="12" t="s">
        <v>33</v>
      </c>
      <c r="AJ321" s="12" t="s">
        <v>33</v>
      </c>
      <c r="AK321" s="143">
        <v>0</v>
      </c>
      <c r="AL321" s="143">
        <v>0</v>
      </c>
      <c r="AM321" s="143">
        <v>0</v>
      </c>
      <c r="AN321" s="143">
        <v>0</v>
      </c>
      <c r="AO321" s="143">
        <v>0</v>
      </c>
      <c r="AP321" s="143">
        <v>0</v>
      </c>
      <c r="AQ321" s="143">
        <v>0</v>
      </c>
      <c r="AR321" s="143">
        <v>0</v>
      </c>
      <c r="AS321" s="143">
        <v>0</v>
      </c>
      <c r="AT321" s="143">
        <v>0</v>
      </c>
      <c r="AU321" s="143">
        <v>0</v>
      </c>
      <c r="AV321" s="143">
        <v>0</v>
      </c>
      <c r="AW321" s="143">
        <v>0</v>
      </c>
      <c r="AX321" s="143">
        <v>0</v>
      </c>
      <c r="AY321" s="143">
        <v>0</v>
      </c>
      <c r="AZ321" s="143">
        <v>0</v>
      </c>
      <c r="BA321" s="143">
        <v>0</v>
      </c>
      <c r="BB321" s="143">
        <v>0</v>
      </c>
      <c r="BC321" s="143">
        <v>0</v>
      </c>
      <c r="BD321" s="143">
        <v>0</v>
      </c>
      <c r="BE321" s="143">
        <v>0</v>
      </c>
      <c r="BF321" s="143">
        <v>0</v>
      </c>
      <c r="BG321" s="143">
        <v>0</v>
      </c>
      <c r="BH321" s="143">
        <v>0</v>
      </c>
      <c r="BI321" s="143">
        <v>0</v>
      </c>
      <c r="BJ321" s="143">
        <v>0</v>
      </c>
      <c r="BK321" s="143">
        <v>0</v>
      </c>
      <c r="BL321" s="143">
        <v>0</v>
      </c>
      <c r="BM321" s="143">
        <v>0</v>
      </c>
      <c r="BN321" s="143">
        <v>0</v>
      </c>
      <c r="BO321" s="143">
        <v>0</v>
      </c>
      <c r="BQ321" s="136" t="s">
        <v>191</v>
      </c>
      <c r="BR321" s="140">
        <v>0</v>
      </c>
      <c r="BS321" s="140">
        <v>0</v>
      </c>
      <c r="BT321" s="140">
        <v>0</v>
      </c>
    </row>
    <row r="322" spans="1:72" x14ac:dyDescent="0.35">
      <c r="A322" s="122"/>
      <c r="B322" s="188"/>
      <c r="C322" s="178"/>
      <c r="D322" s="184"/>
      <c r="E322" s="136" t="s">
        <v>192</v>
      </c>
      <c r="F322" s="10" t="s">
        <v>32</v>
      </c>
      <c r="G322" s="12" t="s">
        <v>33</v>
      </c>
      <c r="H322" s="12" t="s">
        <v>33</v>
      </c>
      <c r="I322" s="12" t="s">
        <v>33</v>
      </c>
      <c r="J322" s="12" t="s">
        <v>33</v>
      </c>
      <c r="K322" s="12" t="s">
        <v>33</v>
      </c>
      <c r="L322" s="12" t="s">
        <v>33</v>
      </c>
      <c r="M322" s="12" t="s">
        <v>33</v>
      </c>
      <c r="N322" s="12" t="s">
        <v>33</v>
      </c>
      <c r="O322" s="12" t="s">
        <v>33</v>
      </c>
      <c r="P322" s="12" t="s">
        <v>33</v>
      </c>
      <c r="Q322" s="12" t="s">
        <v>33</v>
      </c>
      <c r="R322" s="12" t="s">
        <v>33</v>
      </c>
      <c r="S322" s="12" t="s">
        <v>33</v>
      </c>
      <c r="T322" s="12" t="s">
        <v>33</v>
      </c>
      <c r="U322" s="12" t="s">
        <v>33</v>
      </c>
      <c r="V322" s="12" t="s">
        <v>33</v>
      </c>
      <c r="W322" s="12" t="s">
        <v>33</v>
      </c>
      <c r="X322" s="12" t="s">
        <v>33</v>
      </c>
      <c r="Y322" s="12" t="s">
        <v>33</v>
      </c>
      <c r="Z322" s="12" t="s">
        <v>33</v>
      </c>
      <c r="AA322" s="12" t="s">
        <v>33</v>
      </c>
      <c r="AB322" s="12" t="s">
        <v>33</v>
      </c>
      <c r="AC322" s="12" t="s">
        <v>33</v>
      </c>
      <c r="AD322" s="12" t="s">
        <v>33</v>
      </c>
      <c r="AE322" s="12" t="s">
        <v>33</v>
      </c>
      <c r="AF322" s="12" t="s">
        <v>33</v>
      </c>
      <c r="AG322" s="12" t="s">
        <v>33</v>
      </c>
      <c r="AH322" s="12" t="s">
        <v>33</v>
      </c>
      <c r="AI322" s="12" t="s">
        <v>33</v>
      </c>
      <c r="AJ322" s="12" t="s">
        <v>33</v>
      </c>
      <c r="AK322" s="143">
        <v>0</v>
      </c>
      <c r="AL322" s="143">
        <v>0</v>
      </c>
      <c r="AM322" s="143">
        <v>0</v>
      </c>
      <c r="AN322" s="143">
        <v>0</v>
      </c>
      <c r="AO322" s="143">
        <v>0</v>
      </c>
      <c r="AP322" s="143">
        <v>0</v>
      </c>
      <c r="AQ322" s="143">
        <v>0</v>
      </c>
      <c r="AR322" s="143">
        <v>0</v>
      </c>
      <c r="AS322" s="143">
        <v>0</v>
      </c>
      <c r="AT322" s="143">
        <v>0</v>
      </c>
      <c r="AU322" s="143">
        <v>0</v>
      </c>
      <c r="AV322" s="143">
        <v>0</v>
      </c>
      <c r="AW322" s="143">
        <v>0</v>
      </c>
      <c r="AX322" s="143">
        <v>0</v>
      </c>
      <c r="AY322" s="143">
        <v>0</v>
      </c>
      <c r="AZ322" s="143">
        <v>0</v>
      </c>
      <c r="BA322" s="143">
        <v>0</v>
      </c>
      <c r="BB322" s="143">
        <v>0</v>
      </c>
      <c r="BC322" s="143">
        <v>0</v>
      </c>
      <c r="BD322" s="143">
        <v>0</v>
      </c>
      <c r="BE322" s="143">
        <v>0</v>
      </c>
      <c r="BF322" s="143">
        <v>0</v>
      </c>
      <c r="BG322" s="143">
        <v>0</v>
      </c>
      <c r="BH322" s="143">
        <v>0</v>
      </c>
      <c r="BI322" s="143">
        <v>0</v>
      </c>
      <c r="BJ322" s="143">
        <v>0</v>
      </c>
      <c r="BK322" s="143">
        <v>0</v>
      </c>
      <c r="BL322" s="143">
        <v>0</v>
      </c>
      <c r="BM322" s="143">
        <v>0</v>
      </c>
      <c r="BN322" s="143">
        <v>0</v>
      </c>
      <c r="BO322" s="143">
        <v>0</v>
      </c>
      <c r="BQ322" s="136" t="s">
        <v>192</v>
      </c>
      <c r="BR322" s="140">
        <v>0</v>
      </c>
      <c r="BS322" s="140">
        <v>0</v>
      </c>
      <c r="BT322" s="140">
        <v>0</v>
      </c>
    </row>
    <row r="323" spans="1:72" ht="16.5" customHeight="1" x14ac:dyDescent="0.35">
      <c r="A323" s="122"/>
      <c r="B323" s="188"/>
      <c r="C323" s="178"/>
      <c r="D323" s="184"/>
      <c r="E323" s="124" t="s">
        <v>144</v>
      </c>
      <c r="F323" s="10" t="s">
        <v>32</v>
      </c>
      <c r="G323" s="125" t="s">
        <v>33</v>
      </c>
      <c r="H323" s="125" t="s">
        <v>33</v>
      </c>
      <c r="I323" s="125" t="s">
        <v>33</v>
      </c>
      <c r="J323" s="125" t="s">
        <v>33</v>
      </c>
      <c r="K323" s="125" t="s">
        <v>33</v>
      </c>
      <c r="L323" s="125" t="s">
        <v>33</v>
      </c>
      <c r="M323" s="125" t="s">
        <v>33</v>
      </c>
      <c r="N323" s="125" t="s">
        <v>33</v>
      </c>
      <c r="O323" s="125" t="s">
        <v>33</v>
      </c>
      <c r="P323" s="125" t="s">
        <v>33</v>
      </c>
      <c r="Q323" s="125" t="s">
        <v>33</v>
      </c>
      <c r="R323" s="125" t="s">
        <v>33</v>
      </c>
      <c r="S323" s="125" t="s">
        <v>33</v>
      </c>
      <c r="T323" s="125" t="s">
        <v>33</v>
      </c>
      <c r="U323" s="125" t="s">
        <v>33</v>
      </c>
      <c r="V323" s="125" t="s">
        <v>33</v>
      </c>
      <c r="W323" s="125" t="s">
        <v>33</v>
      </c>
      <c r="X323" s="125" t="s">
        <v>33</v>
      </c>
      <c r="Y323" s="125" t="s">
        <v>33</v>
      </c>
      <c r="Z323" s="125" t="s">
        <v>33</v>
      </c>
      <c r="AA323" s="125" t="s">
        <v>33</v>
      </c>
      <c r="AB323" s="125" t="s">
        <v>33</v>
      </c>
      <c r="AC323" s="125" t="s">
        <v>33</v>
      </c>
      <c r="AD323" s="125" t="s">
        <v>33</v>
      </c>
      <c r="AE323" s="125" t="s">
        <v>33</v>
      </c>
      <c r="AF323" s="125" t="s">
        <v>33</v>
      </c>
      <c r="AG323" s="125" t="s">
        <v>33</v>
      </c>
      <c r="AH323" s="125" t="s">
        <v>33</v>
      </c>
      <c r="AI323" s="125" t="s">
        <v>33</v>
      </c>
      <c r="AJ323" s="125" t="s">
        <v>33</v>
      </c>
      <c r="AK323" s="126">
        <v>0.14126830332683696</v>
      </c>
      <c r="AL323" s="126">
        <v>0.11641992650403347</v>
      </c>
      <c r="AM323" s="126">
        <v>9.8777464850357849E-2</v>
      </c>
      <c r="AN323" s="126">
        <v>8.5697634165819214E-2</v>
      </c>
      <c r="AO323" s="126">
        <v>7.5426611038965238E-2</v>
      </c>
      <c r="AP323" s="126">
        <v>6.9792440597436819E-2</v>
      </c>
      <c r="AQ323" s="126">
        <v>6.1290364841423944E-2</v>
      </c>
      <c r="AR323" s="126">
        <v>5.057491354849733E-2</v>
      </c>
      <c r="AS323" s="126">
        <v>3.2808424205181437E-2</v>
      </c>
      <c r="AT323" s="126">
        <v>2.6123718927793815E-2</v>
      </c>
      <c r="AU323" s="126">
        <v>2.0985951308357325E-2</v>
      </c>
      <c r="AV323" s="126">
        <v>1.4140748263583896E-2</v>
      </c>
      <c r="AW323" s="126">
        <v>7.9860135275589984E-3</v>
      </c>
      <c r="AX323" s="126">
        <v>3.8664188065897164E-3</v>
      </c>
      <c r="AY323" s="126">
        <v>2.4517760371019328E-3</v>
      </c>
      <c r="AZ323" s="126">
        <v>1.4970277824820832E-3</v>
      </c>
      <c r="BA323" s="126">
        <v>1.1427457923631479E-3</v>
      </c>
      <c r="BB323" s="126">
        <v>9.0269740002419513E-4</v>
      </c>
      <c r="BC323" s="126">
        <v>9.6682830941976507E-4</v>
      </c>
      <c r="BD323" s="126">
        <v>9.7755555970693137E-4</v>
      </c>
      <c r="BE323" s="126">
        <v>1.0634015739962681E-3</v>
      </c>
      <c r="BF323" s="126">
        <v>1.0364461777871907E-3</v>
      </c>
      <c r="BG323" s="126">
        <v>8.1077666730504502E-4</v>
      </c>
      <c r="BH323" s="126">
        <v>5.3690951139647445E-4</v>
      </c>
      <c r="BI323" s="126">
        <v>5.9098203524167176E-4</v>
      </c>
      <c r="BJ323" s="126">
        <v>5.5650023135218418E-4</v>
      </c>
      <c r="BK323" s="126">
        <v>5.0409746712172054E-4</v>
      </c>
      <c r="BL323" s="126">
        <v>6.8872302492319927E-4</v>
      </c>
      <c r="BM323" s="126">
        <v>6.590862671402713E-4</v>
      </c>
      <c r="BN323" s="126">
        <v>5.4557959920619738E-4</v>
      </c>
      <c r="BO323" s="126">
        <v>5.4044440094360585E-4</v>
      </c>
      <c r="BQ323" s="134" t="s">
        <v>144</v>
      </c>
      <c r="BR323" s="135">
        <v>-0.99613799000654835</v>
      </c>
      <c r="BS323" s="135">
        <v>-0.17221822634322412</v>
      </c>
      <c r="BT323" s="135">
        <v>-9.4123722185783729E-3</v>
      </c>
    </row>
    <row r="324" spans="1:72" ht="16.5" customHeight="1" x14ac:dyDescent="0.35">
      <c r="A324" s="122"/>
      <c r="B324" s="188"/>
      <c r="C324" s="178"/>
      <c r="D324" s="184"/>
      <c r="E324" s="97" t="s">
        <v>36</v>
      </c>
      <c r="F324" s="10" t="s">
        <v>32</v>
      </c>
      <c r="G324" s="12" t="s">
        <v>33</v>
      </c>
      <c r="H324" s="12" t="s">
        <v>33</v>
      </c>
      <c r="I324" s="12" t="s">
        <v>33</v>
      </c>
      <c r="J324" s="12" t="s">
        <v>33</v>
      </c>
      <c r="K324" s="12" t="s">
        <v>33</v>
      </c>
      <c r="L324" s="12" t="s">
        <v>33</v>
      </c>
      <c r="M324" s="12" t="s">
        <v>33</v>
      </c>
      <c r="N324" s="12" t="s">
        <v>33</v>
      </c>
      <c r="O324" s="12" t="s">
        <v>33</v>
      </c>
      <c r="P324" s="12" t="s">
        <v>33</v>
      </c>
      <c r="Q324" s="12" t="s">
        <v>33</v>
      </c>
      <c r="R324" s="12" t="s">
        <v>33</v>
      </c>
      <c r="S324" s="12" t="s">
        <v>33</v>
      </c>
      <c r="T324" s="12" t="s">
        <v>33</v>
      </c>
      <c r="U324" s="12" t="s">
        <v>33</v>
      </c>
      <c r="V324" s="12" t="s">
        <v>33</v>
      </c>
      <c r="W324" s="12" t="s">
        <v>33</v>
      </c>
      <c r="X324" s="12" t="s">
        <v>33</v>
      </c>
      <c r="Y324" s="12" t="s">
        <v>33</v>
      </c>
      <c r="Z324" s="12" t="s">
        <v>33</v>
      </c>
      <c r="AA324" s="12" t="s">
        <v>33</v>
      </c>
      <c r="AB324" s="12" t="s">
        <v>33</v>
      </c>
      <c r="AC324" s="12" t="s">
        <v>33</v>
      </c>
      <c r="AD324" s="12" t="s">
        <v>33</v>
      </c>
      <c r="AE324" s="12" t="s">
        <v>33</v>
      </c>
      <c r="AF324" s="12" t="s">
        <v>33</v>
      </c>
      <c r="AG324" s="12" t="s">
        <v>33</v>
      </c>
      <c r="AH324" s="12" t="s">
        <v>33</v>
      </c>
      <c r="AI324" s="12" t="s">
        <v>33</v>
      </c>
      <c r="AJ324" s="12" t="s">
        <v>33</v>
      </c>
      <c r="AK324" s="17">
        <v>75.148132516505484</v>
      </c>
      <c r="AL324" s="17">
        <v>82.821545134881845</v>
      </c>
      <c r="AM324" s="17">
        <v>82.798822208429669</v>
      </c>
      <c r="AN324" s="17">
        <v>83.392808052247375</v>
      </c>
      <c r="AO324" s="17">
        <v>78.882060116039995</v>
      </c>
      <c r="AP324" s="17">
        <v>80.894499313213629</v>
      </c>
      <c r="AQ324" s="17">
        <v>82.566400534311839</v>
      </c>
      <c r="AR324" s="17">
        <v>77.823734084169374</v>
      </c>
      <c r="AS324" s="17">
        <v>78.817554049209306</v>
      </c>
      <c r="AT324" s="17">
        <v>75.416913065854644</v>
      </c>
      <c r="AU324" s="17">
        <v>69.916855710887447</v>
      </c>
      <c r="AV324" s="17">
        <v>69.288360871428026</v>
      </c>
      <c r="AW324" s="17">
        <v>66.782583255452408</v>
      </c>
      <c r="AX324" s="17">
        <v>65.590400348934139</v>
      </c>
      <c r="AY324" s="17">
        <v>62.755782850748105</v>
      </c>
      <c r="AZ324" s="17">
        <v>57.006828910578029</v>
      </c>
      <c r="BA324" s="17">
        <v>52.534614174863506</v>
      </c>
      <c r="BB324" s="17">
        <v>49.449772818709377</v>
      </c>
      <c r="BC324" s="17">
        <v>47.10067055889926</v>
      </c>
      <c r="BD324" s="17">
        <v>44.611456272873475</v>
      </c>
      <c r="BE324" s="17">
        <v>44.030546596649323</v>
      </c>
      <c r="BF324" s="17">
        <v>39.258862983995961</v>
      </c>
      <c r="BG324" s="17">
        <v>37.63491085915318</v>
      </c>
      <c r="BH324" s="17">
        <v>35.978208180292093</v>
      </c>
      <c r="BI324" s="17">
        <v>31.605008647852014</v>
      </c>
      <c r="BJ324" s="17">
        <v>30.230491125155684</v>
      </c>
      <c r="BK324" s="17">
        <v>28.124448618199523</v>
      </c>
      <c r="BL324" s="17">
        <v>25.596150544201254</v>
      </c>
      <c r="BM324" s="17">
        <v>22.930849125723491</v>
      </c>
      <c r="BN324" s="17">
        <v>20.947441044615182</v>
      </c>
      <c r="BO324" s="17">
        <v>18.277983049345774</v>
      </c>
      <c r="BQ324" s="102" t="s">
        <v>36</v>
      </c>
      <c r="BR324" s="104">
        <v>-0.72125134260636081</v>
      </c>
      <c r="BS324" s="104">
        <v>-8.6495186908859392E-2</v>
      </c>
      <c r="BT324" s="104">
        <v>-0.12743599514536538</v>
      </c>
    </row>
    <row r="325" spans="1:72" s="40" customFormat="1" ht="16.5" customHeight="1" x14ac:dyDescent="0.35">
      <c r="A325" s="123"/>
      <c r="B325" s="188"/>
      <c r="C325" s="178"/>
      <c r="D325" s="184"/>
      <c r="E325" s="98" t="s">
        <v>101</v>
      </c>
      <c r="F325" s="54" t="s">
        <v>32</v>
      </c>
      <c r="G325" s="12" t="s">
        <v>33</v>
      </c>
      <c r="H325" s="12" t="s">
        <v>33</v>
      </c>
      <c r="I325" s="12" t="s">
        <v>33</v>
      </c>
      <c r="J325" s="12" t="s">
        <v>33</v>
      </c>
      <c r="K325" s="12" t="s">
        <v>33</v>
      </c>
      <c r="L325" s="12" t="s">
        <v>33</v>
      </c>
      <c r="M325" s="12" t="s">
        <v>33</v>
      </c>
      <c r="N325" s="12" t="s">
        <v>33</v>
      </c>
      <c r="O325" s="12" t="s">
        <v>33</v>
      </c>
      <c r="P325" s="12" t="s">
        <v>33</v>
      </c>
      <c r="Q325" s="12" t="s">
        <v>33</v>
      </c>
      <c r="R325" s="12" t="s">
        <v>33</v>
      </c>
      <c r="S325" s="12" t="s">
        <v>33</v>
      </c>
      <c r="T325" s="12" t="s">
        <v>33</v>
      </c>
      <c r="U325" s="12" t="s">
        <v>33</v>
      </c>
      <c r="V325" s="12" t="s">
        <v>33</v>
      </c>
      <c r="W325" s="12" t="s">
        <v>33</v>
      </c>
      <c r="X325" s="12" t="s">
        <v>33</v>
      </c>
      <c r="Y325" s="12" t="s">
        <v>33</v>
      </c>
      <c r="Z325" s="12" t="s">
        <v>33</v>
      </c>
      <c r="AA325" s="12" t="s">
        <v>33</v>
      </c>
      <c r="AB325" s="12" t="s">
        <v>33</v>
      </c>
      <c r="AC325" s="12" t="s">
        <v>33</v>
      </c>
      <c r="AD325" s="12" t="s">
        <v>33</v>
      </c>
      <c r="AE325" s="12" t="s">
        <v>33</v>
      </c>
      <c r="AF325" s="12" t="s">
        <v>33</v>
      </c>
      <c r="AG325" s="12" t="s">
        <v>33</v>
      </c>
      <c r="AH325" s="12" t="s">
        <v>33</v>
      </c>
      <c r="AI325" s="12" t="s">
        <v>33</v>
      </c>
      <c r="AJ325" s="12" t="s">
        <v>33</v>
      </c>
      <c r="AK325" s="58">
        <v>75.289400819832323</v>
      </c>
      <c r="AL325" s="58">
        <v>82.937965061385881</v>
      </c>
      <c r="AM325" s="58">
        <v>82.897599673280027</v>
      </c>
      <c r="AN325" s="58">
        <v>83.4785056864132</v>
      </c>
      <c r="AO325" s="58">
        <v>78.957486727078958</v>
      </c>
      <c r="AP325" s="58">
        <v>80.964291753811068</v>
      </c>
      <c r="AQ325" s="58">
        <v>82.627690899153265</v>
      </c>
      <c r="AR325" s="58">
        <v>77.874308997717876</v>
      </c>
      <c r="AS325" s="58">
        <v>78.850362473414492</v>
      </c>
      <c r="AT325" s="58">
        <v>75.443036784782436</v>
      </c>
      <c r="AU325" s="58">
        <v>69.937841662195808</v>
      </c>
      <c r="AV325" s="58">
        <v>69.302501619691611</v>
      </c>
      <c r="AW325" s="58">
        <v>66.790569268979965</v>
      </c>
      <c r="AX325" s="58">
        <v>65.594266767740734</v>
      </c>
      <c r="AY325" s="58">
        <v>62.75823462678521</v>
      </c>
      <c r="AZ325" s="58">
        <v>57.008325938360514</v>
      </c>
      <c r="BA325" s="58">
        <v>52.535756920655871</v>
      </c>
      <c r="BB325" s="58">
        <v>49.450675516109399</v>
      </c>
      <c r="BC325" s="58">
        <v>47.101637387208683</v>
      </c>
      <c r="BD325" s="58">
        <v>44.612433828433183</v>
      </c>
      <c r="BE325" s="58">
        <v>44.031609998223317</v>
      </c>
      <c r="BF325" s="58">
        <v>39.259899430173746</v>
      </c>
      <c r="BG325" s="58">
        <v>37.635721635820488</v>
      </c>
      <c r="BH325" s="58">
        <v>35.978745089803489</v>
      </c>
      <c r="BI325" s="58">
        <v>31.605599629887255</v>
      </c>
      <c r="BJ325" s="58">
        <v>30.231047625387035</v>
      </c>
      <c r="BK325" s="58">
        <v>28.124952715666645</v>
      </c>
      <c r="BL325" s="58">
        <v>25.596839267226176</v>
      </c>
      <c r="BM325" s="58">
        <v>22.931508211990632</v>
      </c>
      <c r="BN325" s="58">
        <v>20.947986624214387</v>
      </c>
      <c r="BO325" s="58">
        <v>18.278523493746718</v>
      </c>
      <c r="BQ325" s="103" t="s">
        <v>101</v>
      </c>
      <c r="BR325" s="105">
        <v>-0.72176712264794141</v>
      </c>
      <c r="BS325" s="105">
        <v>-8.6497650718808092E-2</v>
      </c>
      <c r="BT325" s="105">
        <v>-0.12743292128046133</v>
      </c>
    </row>
    <row r="326" spans="1:72" x14ac:dyDescent="0.35">
      <c r="A326" s="122"/>
      <c r="B326" s="188"/>
      <c r="C326" s="178"/>
      <c r="D326" s="185"/>
      <c r="E326" s="129" t="s">
        <v>127</v>
      </c>
      <c r="F326" s="84" t="s">
        <v>128</v>
      </c>
      <c r="G326" s="12" t="s">
        <v>33</v>
      </c>
      <c r="H326" s="12" t="s">
        <v>33</v>
      </c>
      <c r="I326" s="12" t="s">
        <v>33</v>
      </c>
      <c r="J326" s="12" t="s">
        <v>33</v>
      </c>
      <c r="K326" s="12" t="s">
        <v>33</v>
      </c>
      <c r="L326" s="12" t="s">
        <v>33</v>
      </c>
      <c r="M326" s="12" t="s">
        <v>33</v>
      </c>
      <c r="N326" s="12" t="s">
        <v>33</v>
      </c>
      <c r="O326" s="12" t="s">
        <v>33</v>
      </c>
      <c r="P326" s="12" t="s">
        <v>33</v>
      </c>
      <c r="Q326" s="12" t="s">
        <v>33</v>
      </c>
      <c r="R326" s="12" t="s">
        <v>33</v>
      </c>
      <c r="S326" s="12" t="s">
        <v>33</v>
      </c>
      <c r="T326" s="12" t="s">
        <v>33</v>
      </c>
      <c r="U326" s="12" t="s">
        <v>33</v>
      </c>
      <c r="V326" s="12" t="s">
        <v>33</v>
      </c>
      <c r="W326" s="12" t="s">
        <v>33</v>
      </c>
      <c r="X326" s="12" t="s">
        <v>33</v>
      </c>
      <c r="Y326" s="12" t="s">
        <v>33</v>
      </c>
      <c r="Z326" s="12" t="s">
        <v>33</v>
      </c>
      <c r="AA326" s="12" t="s">
        <v>33</v>
      </c>
      <c r="AB326" s="12" t="s">
        <v>33</v>
      </c>
      <c r="AC326" s="12" t="s">
        <v>33</v>
      </c>
      <c r="AD326" s="12" t="s">
        <v>33</v>
      </c>
      <c r="AE326" s="12" t="s">
        <v>33</v>
      </c>
      <c r="AF326" s="12" t="s">
        <v>33</v>
      </c>
      <c r="AG326" s="12" t="s">
        <v>33</v>
      </c>
      <c r="AH326" s="12" t="s">
        <v>33</v>
      </c>
      <c r="AI326" s="12" t="s">
        <v>33</v>
      </c>
      <c r="AJ326" s="12" t="s">
        <v>33</v>
      </c>
      <c r="AK326" s="66">
        <v>1.8763371973817705E-3</v>
      </c>
      <c r="AL326" s="66">
        <v>1.4036988539309614E-3</v>
      </c>
      <c r="AM326" s="66">
        <v>1.1915600118660168E-3</v>
      </c>
      <c r="AN326" s="66">
        <v>1.0265832319488583E-3</v>
      </c>
      <c r="AO326" s="66">
        <v>9.5528130599801901E-4</v>
      </c>
      <c r="AP326" s="66">
        <v>8.6201508202721504E-4</v>
      </c>
      <c r="AQ326" s="66">
        <v>7.4176543207807376E-4</v>
      </c>
      <c r="AR326" s="66">
        <v>6.4944285476715351E-4</v>
      </c>
      <c r="AS326" s="66">
        <v>4.1608463393232032E-4</v>
      </c>
      <c r="AT326" s="66">
        <v>3.4627077648421506E-4</v>
      </c>
      <c r="AU326" s="66">
        <v>3.0006575567088266E-4</v>
      </c>
      <c r="AV326" s="66">
        <v>2.040438358370305E-4</v>
      </c>
      <c r="AW326" s="66">
        <v>1.1956798115311171E-4</v>
      </c>
      <c r="AX326" s="66">
        <v>5.8944462635432971E-5</v>
      </c>
      <c r="AY326" s="66">
        <v>3.9067001353405103E-5</v>
      </c>
      <c r="AZ326" s="66">
        <v>2.6259809560110999E-5</v>
      </c>
      <c r="BA326" s="66">
        <v>2.1751771733088823E-5</v>
      </c>
      <c r="BB326" s="66">
        <v>1.8254500886042012E-5</v>
      </c>
      <c r="BC326" s="66">
        <v>2.0526426745460129E-5</v>
      </c>
      <c r="BD326" s="66">
        <v>2.1912177297170871E-5</v>
      </c>
      <c r="BE326" s="66">
        <v>2.4150867389113789E-5</v>
      </c>
      <c r="BF326" s="66">
        <v>2.6399613672739451E-5</v>
      </c>
      <c r="BG326" s="66">
        <v>2.1542742694041329E-5</v>
      </c>
      <c r="BH326" s="66">
        <v>1.4922963823678126E-5</v>
      </c>
      <c r="BI326" s="66">
        <v>1.8698649674813336E-5</v>
      </c>
      <c r="BJ326" s="66">
        <v>1.8408235078325689E-5</v>
      </c>
      <c r="BK326" s="66">
        <v>1.7923495631013791E-5</v>
      </c>
      <c r="BL326" s="66">
        <v>2.6906565210378544E-5</v>
      </c>
      <c r="BM326" s="66">
        <v>2.8741514123159259E-5</v>
      </c>
      <c r="BN326" s="66">
        <v>2.6044488618087336E-5</v>
      </c>
      <c r="BO326" s="66">
        <v>2.9567180364896419E-5</v>
      </c>
    </row>
    <row r="327" spans="1:72" x14ac:dyDescent="0.35">
      <c r="A327" s="122"/>
    </row>
    <row r="328" spans="1:72" x14ac:dyDescent="0.35">
      <c r="A328" s="123"/>
    </row>
    <row r="329" spans="1:72" s="3" customFormat="1" ht="19" x14ac:dyDescent="0.45">
      <c r="A329" s="146"/>
      <c r="B329" s="131" t="s">
        <v>29</v>
      </c>
      <c r="C329" s="131"/>
      <c r="D329" s="132"/>
      <c r="E329" s="132"/>
      <c r="F329" s="132"/>
      <c r="G329" s="132"/>
      <c r="H329" s="132"/>
      <c r="I329" s="132"/>
      <c r="J329" s="132"/>
      <c r="K329" s="132"/>
      <c r="L329" s="132"/>
      <c r="M329" s="132"/>
      <c r="N329" s="132"/>
      <c r="O329" s="132"/>
      <c r="P329" s="132"/>
      <c r="Q329" s="132"/>
      <c r="R329" s="132"/>
      <c r="S329" s="132"/>
      <c r="T329" s="132"/>
      <c r="U329" s="132"/>
      <c r="V329" s="132"/>
      <c r="W329" s="132"/>
      <c r="X329" s="132"/>
      <c r="Y329" s="132"/>
      <c r="Z329" s="132"/>
      <c r="AA329" s="132"/>
      <c r="AB329" s="132"/>
      <c r="AC329" s="132"/>
      <c r="AD329" s="132"/>
      <c r="AE329" s="132"/>
      <c r="AF329" s="132"/>
      <c r="AG329" s="132"/>
      <c r="AH329" s="132"/>
      <c r="AI329" s="132"/>
      <c r="AJ329" s="132"/>
      <c r="AK329" s="132"/>
      <c r="AL329" s="132"/>
      <c r="AM329" s="132"/>
      <c r="AN329" s="132"/>
      <c r="AO329" s="132"/>
      <c r="AP329" s="132"/>
      <c r="AQ329" s="132"/>
      <c r="AR329" s="132"/>
      <c r="AS329" s="132"/>
      <c r="AT329" s="132"/>
      <c r="AU329" s="132"/>
      <c r="AV329" s="132"/>
      <c r="AW329" s="132"/>
      <c r="AX329" s="132"/>
      <c r="AY329" s="132"/>
      <c r="AZ329" s="132"/>
      <c r="BA329" s="132"/>
      <c r="BB329" s="132"/>
      <c r="BC329" s="132"/>
      <c r="BD329" s="132"/>
      <c r="BE329" s="132"/>
      <c r="BF329" s="132"/>
      <c r="BG329" s="132"/>
      <c r="BH329" s="132"/>
      <c r="BI329" s="132"/>
      <c r="BJ329" s="132"/>
      <c r="BK329" s="132"/>
      <c r="BL329" s="132"/>
      <c r="BM329" s="132"/>
      <c r="BN329" s="132"/>
      <c r="BO329" s="132"/>
      <c r="BP329" s="132"/>
      <c r="BQ329" s="132"/>
      <c r="BR329" s="132"/>
      <c r="BS329" s="146"/>
      <c r="BT329" s="146"/>
    </row>
    <row r="330" spans="1:72" x14ac:dyDescent="0.35">
      <c r="A330" s="122"/>
    </row>
    <row r="331" spans="1:72" ht="31.5" customHeight="1" thickBot="1" x14ac:dyDescent="0.4">
      <c r="A331" s="122"/>
      <c r="B331" s="159" t="s">
        <v>37</v>
      </c>
      <c r="C331" s="179" t="s">
        <v>27</v>
      </c>
      <c r="D331" s="179"/>
      <c r="E331" s="179"/>
      <c r="F331" s="18" t="s">
        <v>31</v>
      </c>
      <c r="G331" s="19">
        <v>1960</v>
      </c>
      <c r="H331" s="19">
        <v>1961</v>
      </c>
      <c r="I331" s="19">
        <v>1962</v>
      </c>
      <c r="J331" s="19">
        <v>1963</v>
      </c>
      <c r="K331" s="19">
        <v>1964</v>
      </c>
      <c r="L331" s="19">
        <v>1965</v>
      </c>
      <c r="M331" s="19">
        <v>1966</v>
      </c>
      <c r="N331" s="19">
        <v>1967</v>
      </c>
      <c r="O331" s="19">
        <v>1968</v>
      </c>
      <c r="P331" s="19">
        <v>1969</v>
      </c>
      <c r="Q331" s="19">
        <v>1970</v>
      </c>
      <c r="R331" s="19">
        <v>1971</v>
      </c>
      <c r="S331" s="19">
        <v>1972</v>
      </c>
      <c r="T331" s="19">
        <v>1973</v>
      </c>
      <c r="U331" s="19">
        <v>1974</v>
      </c>
      <c r="V331" s="19">
        <v>1975</v>
      </c>
      <c r="W331" s="19">
        <v>1976</v>
      </c>
      <c r="X331" s="19">
        <v>1977</v>
      </c>
      <c r="Y331" s="19">
        <v>1978</v>
      </c>
      <c r="Z331" s="19">
        <v>1979</v>
      </c>
      <c r="AA331" s="19">
        <v>1980</v>
      </c>
      <c r="AB331" s="19">
        <v>1981</v>
      </c>
      <c r="AC331" s="19">
        <v>1982</v>
      </c>
      <c r="AD331" s="19">
        <v>1983</v>
      </c>
      <c r="AE331" s="19">
        <v>1984</v>
      </c>
      <c r="AF331" s="19">
        <v>1985</v>
      </c>
      <c r="AG331" s="19">
        <v>1986</v>
      </c>
      <c r="AH331" s="19">
        <v>1987</v>
      </c>
      <c r="AI331" s="19">
        <v>1988</v>
      </c>
      <c r="AJ331" s="19">
        <v>1989</v>
      </c>
      <c r="AK331" s="19">
        <v>1990</v>
      </c>
      <c r="AL331" s="19">
        <v>1991</v>
      </c>
      <c r="AM331" s="19">
        <v>1992</v>
      </c>
      <c r="AN331" s="19">
        <v>1993</v>
      </c>
      <c r="AO331" s="19">
        <v>1994</v>
      </c>
      <c r="AP331" s="19">
        <v>1995</v>
      </c>
      <c r="AQ331" s="19">
        <v>1996</v>
      </c>
      <c r="AR331" s="19">
        <v>1997</v>
      </c>
      <c r="AS331" s="19">
        <v>1998</v>
      </c>
      <c r="AT331" s="19">
        <v>1999</v>
      </c>
      <c r="AU331" s="19">
        <v>2000</v>
      </c>
      <c r="AV331" s="19">
        <v>2001</v>
      </c>
      <c r="AW331" s="19">
        <v>2002</v>
      </c>
      <c r="AX331" s="19">
        <v>2003</v>
      </c>
      <c r="AY331" s="19">
        <v>2004</v>
      </c>
      <c r="AZ331" s="19">
        <v>2005</v>
      </c>
      <c r="BA331" s="19">
        <v>2006</v>
      </c>
      <c r="BB331" s="19">
        <v>2007</v>
      </c>
      <c r="BC331" s="19">
        <v>2008</v>
      </c>
      <c r="BD331" s="19">
        <v>2009</v>
      </c>
      <c r="BE331" s="19">
        <v>2010</v>
      </c>
      <c r="BF331" s="19">
        <v>2011</v>
      </c>
      <c r="BG331" s="19">
        <v>2012</v>
      </c>
      <c r="BH331" s="19">
        <v>2013</v>
      </c>
      <c r="BI331" s="19">
        <v>2014</v>
      </c>
      <c r="BJ331" s="19">
        <v>2015</v>
      </c>
      <c r="BK331" s="19">
        <v>2016</v>
      </c>
      <c r="BL331" s="19">
        <v>2017</v>
      </c>
      <c r="BM331" s="19">
        <v>2018</v>
      </c>
      <c r="BN331" s="153">
        <v>2019</v>
      </c>
      <c r="BO331" s="153" t="s">
        <v>207</v>
      </c>
      <c r="BR331" s="158" t="s">
        <v>211</v>
      </c>
      <c r="BS331" s="158" t="s">
        <v>212</v>
      </c>
    </row>
    <row r="332" spans="1:72" ht="15.65" customHeight="1" x14ac:dyDescent="0.45">
      <c r="A332" s="122"/>
      <c r="B332" s="187" t="s">
        <v>38</v>
      </c>
      <c r="C332" s="178" t="s">
        <v>23</v>
      </c>
      <c r="D332" s="178"/>
      <c r="E332" s="14" t="s">
        <v>40</v>
      </c>
      <c r="F332" s="21" t="s">
        <v>97</v>
      </c>
      <c r="G332" s="29" t="s">
        <v>33</v>
      </c>
      <c r="H332" s="29" t="s">
        <v>33</v>
      </c>
      <c r="I332" s="29" t="s">
        <v>33</v>
      </c>
      <c r="J332" s="29" t="s">
        <v>33</v>
      </c>
      <c r="K332" s="29" t="s">
        <v>33</v>
      </c>
      <c r="L332" s="29" t="s">
        <v>33</v>
      </c>
      <c r="M332" s="29" t="s">
        <v>33</v>
      </c>
      <c r="N332" s="29" t="s">
        <v>33</v>
      </c>
      <c r="O332" s="29" t="s">
        <v>33</v>
      </c>
      <c r="P332" s="29" t="s">
        <v>33</v>
      </c>
      <c r="Q332" s="29" t="s">
        <v>33</v>
      </c>
      <c r="R332" s="29" t="s">
        <v>33</v>
      </c>
      <c r="S332" s="29" t="s">
        <v>33</v>
      </c>
      <c r="T332" s="29" t="s">
        <v>33</v>
      </c>
      <c r="U332" s="29" t="s">
        <v>33</v>
      </c>
      <c r="V332" s="29" t="s">
        <v>33</v>
      </c>
      <c r="W332" s="29" t="s">
        <v>33</v>
      </c>
      <c r="X332" s="29" t="s">
        <v>33</v>
      </c>
      <c r="Y332" s="29" t="s">
        <v>33</v>
      </c>
      <c r="Z332" s="29" t="s">
        <v>33</v>
      </c>
      <c r="AA332" s="29" t="s">
        <v>33</v>
      </c>
      <c r="AB332" s="29" t="s">
        <v>33</v>
      </c>
      <c r="AC332" s="29" t="s">
        <v>33</v>
      </c>
      <c r="AD332" s="29" t="s">
        <v>33</v>
      </c>
      <c r="AE332" s="29" t="s">
        <v>33</v>
      </c>
      <c r="AF332" s="29" t="s">
        <v>33</v>
      </c>
      <c r="AG332" s="29" t="s">
        <v>33</v>
      </c>
      <c r="AH332" s="29" t="s">
        <v>33</v>
      </c>
      <c r="AI332" s="29" t="s">
        <v>33</v>
      </c>
      <c r="AJ332" s="29" t="s">
        <v>33</v>
      </c>
      <c r="AK332" s="22">
        <v>15.310226677123612</v>
      </c>
      <c r="AL332" s="22">
        <v>15.868773591994856</v>
      </c>
      <c r="AM332" s="22">
        <v>16.562600724106758</v>
      </c>
      <c r="AN332" s="22">
        <v>17.257158043567479</v>
      </c>
      <c r="AO332" s="22">
        <v>17.545225296783368</v>
      </c>
      <c r="AP332" s="22">
        <v>17.698491836695329</v>
      </c>
      <c r="AQ332" s="22">
        <v>17.683774496176213</v>
      </c>
      <c r="AR332" s="22">
        <v>17.572623959107538</v>
      </c>
      <c r="AS332" s="22">
        <v>17.839659141845047</v>
      </c>
      <c r="AT332" s="22">
        <v>18.0056046574235</v>
      </c>
      <c r="AU332" s="22">
        <v>18.345862552333845</v>
      </c>
      <c r="AV332" s="22">
        <v>18.49840536663601</v>
      </c>
      <c r="AW332" s="22">
        <v>18.719260568748943</v>
      </c>
      <c r="AX332" s="22">
        <v>18.866453306898165</v>
      </c>
      <c r="AY332" s="22">
        <v>18.774029050987394</v>
      </c>
      <c r="AZ332" s="22">
        <v>18.715288323636621</v>
      </c>
      <c r="BA332" s="22">
        <v>18.723024726856817</v>
      </c>
      <c r="BB332" s="22">
        <v>18.591054433421494</v>
      </c>
      <c r="BC332" s="22">
        <v>18.572735357257393</v>
      </c>
      <c r="BD332" s="22">
        <v>17.959623501598859</v>
      </c>
      <c r="BE332" s="22">
        <v>18.032748848012361</v>
      </c>
      <c r="BF332" s="22">
        <v>17.601507029158629</v>
      </c>
      <c r="BG332" s="22">
        <v>16.951349928980452</v>
      </c>
      <c r="BH332" s="22">
        <v>16.866991346235736</v>
      </c>
      <c r="BI332" s="22">
        <v>16.518381036938756</v>
      </c>
      <c r="BJ332" s="22">
        <v>15.297138862470085</v>
      </c>
      <c r="BK332" s="22">
        <v>15.185704086668327</v>
      </c>
      <c r="BL332" s="22">
        <v>15.479683116921374</v>
      </c>
      <c r="BM332" s="22">
        <v>15.041455564107594</v>
      </c>
      <c r="BN332" s="22">
        <v>15.284860033686186</v>
      </c>
      <c r="BO332" s="22">
        <v>15.06253716611076</v>
      </c>
      <c r="BR332" s="46">
        <v>437.23814865102321</v>
      </c>
      <c r="BS332" s="47">
        <v>3.4957745752156745E-2</v>
      </c>
    </row>
    <row r="333" spans="1:72" ht="15.5" x14ac:dyDescent="0.45">
      <c r="A333" s="122"/>
      <c r="B333" s="187"/>
      <c r="C333" s="178"/>
      <c r="D333" s="178"/>
      <c r="E333" s="14" t="s">
        <v>41</v>
      </c>
      <c r="F333" s="10" t="s">
        <v>34</v>
      </c>
      <c r="G333" s="12" t="s">
        <v>33</v>
      </c>
      <c r="H333" s="12" t="s">
        <v>33</v>
      </c>
      <c r="I333" s="12" t="s">
        <v>33</v>
      </c>
      <c r="J333" s="12" t="s">
        <v>33</v>
      </c>
      <c r="K333" s="12" t="s">
        <v>33</v>
      </c>
      <c r="L333" s="12" t="s">
        <v>33</v>
      </c>
      <c r="M333" s="12" t="s">
        <v>33</v>
      </c>
      <c r="N333" s="12" t="s">
        <v>33</v>
      </c>
      <c r="O333" s="12" t="s">
        <v>33</v>
      </c>
      <c r="P333" s="12" t="s">
        <v>33</v>
      </c>
      <c r="Q333" s="12" t="s">
        <v>33</v>
      </c>
      <c r="R333" s="12" t="s">
        <v>33</v>
      </c>
      <c r="S333" s="12" t="s">
        <v>33</v>
      </c>
      <c r="T333" s="12" t="s">
        <v>33</v>
      </c>
      <c r="U333" s="12" t="s">
        <v>33</v>
      </c>
      <c r="V333" s="12" t="s">
        <v>33</v>
      </c>
      <c r="W333" s="12" t="s">
        <v>33</v>
      </c>
      <c r="X333" s="12" t="s">
        <v>33</v>
      </c>
      <c r="Y333" s="12" t="s">
        <v>33</v>
      </c>
      <c r="Z333" s="12" t="s">
        <v>33</v>
      </c>
      <c r="AA333" s="12" t="s">
        <v>33</v>
      </c>
      <c r="AB333" s="12" t="s">
        <v>33</v>
      </c>
      <c r="AC333" s="12" t="s">
        <v>33</v>
      </c>
      <c r="AD333" s="12" t="s">
        <v>33</v>
      </c>
      <c r="AE333" s="12" t="s">
        <v>33</v>
      </c>
      <c r="AF333" s="12" t="s">
        <v>33</v>
      </c>
      <c r="AG333" s="12" t="s">
        <v>33</v>
      </c>
      <c r="AH333" s="12" t="s">
        <v>33</v>
      </c>
      <c r="AI333" s="12" t="s">
        <v>33</v>
      </c>
      <c r="AJ333" s="12" t="s">
        <v>33</v>
      </c>
      <c r="AK333" s="17">
        <v>1.9189162444421068</v>
      </c>
      <c r="AL333" s="17">
        <v>1.9013550994656285</v>
      </c>
      <c r="AM333" s="17">
        <v>1.9267919792197892</v>
      </c>
      <c r="AN333" s="17">
        <v>1.9102356716433031</v>
      </c>
      <c r="AO333" s="17">
        <v>1.9447413621929222</v>
      </c>
      <c r="AP333" s="17">
        <v>1.8930063745298176</v>
      </c>
      <c r="AQ333" s="17">
        <v>1.7580594364855251</v>
      </c>
      <c r="AR333" s="17">
        <v>1.5396389961030807</v>
      </c>
      <c r="AS333" s="17">
        <v>1.396606298604133</v>
      </c>
      <c r="AT333" s="17">
        <v>1.2937568848847412</v>
      </c>
      <c r="AU333" s="17">
        <v>1.3575836208821566</v>
      </c>
      <c r="AV333" s="17">
        <v>1.2913274137863984</v>
      </c>
      <c r="AW333" s="17">
        <v>1.2851851713347291</v>
      </c>
      <c r="AX333" s="17">
        <v>1.2974309179483616</v>
      </c>
      <c r="AY333" s="17">
        <v>1.2141597898622067</v>
      </c>
      <c r="AZ333" s="17">
        <v>1.2774274313304776</v>
      </c>
      <c r="BA333" s="17">
        <v>1.3425215713370426</v>
      </c>
      <c r="BB333" s="17">
        <v>1.2505054337503598</v>
      </c>
      <c r="BC333" s="17">
        <v>1.2758855782106253</v>
      </c>
      <c r="BD333" s="17">
        <v>1.2673399165486634</v>
      </c>
      <c r="BE333" s="17">
        <v>1.3117458422595267</v>
      </c>
      <c r="BF333" s="17">
        <v>1.3647244592936421</v>
      </c>
      <c r="BG333" s="17">
        <v>1.2824838934832272</v>
      </c>
      <c r="BH333" s="17">
        <v>1.2777487516789787</v>
      </c>
      <c r="BI333" s="17">
        <v>1.5054529067418101</v>
      </c>
      <c r="BJ333" s="17">
        <v>1.2750411603045022</v>
      </c>
      <c r="BK333" s="17">
        <v>1.2363052562850321</v>
      </c>
      <c r="BL333" s="17">
        <v>1.370784101062176</v>
      </c>
      <c r="BM333" s="17">
        <v>1.1285245760528964</v>
      </c>
      <c r="BN333" s="17">
        <v>1.0990053420850661</v>
      </c>
      <c r="BO333" s="17">
        <v>1.0821942591112483</v>
      </c>
      <c r="BR333" s="46">
        <v>326.20152632763967</v>
      </c>
      <c r="BS333" s="47">
        <v>3.3690993247567319E-3</v>
      </c>
    </row>
    <row r="334" spans="1:72" ht="15.5" x14ac:dyDescent="0.45">
      <c r="A334" s="122"/>
      <c r="B334" s="187"/>
      <c r="C334" s="178"/>
      <c r="D334" s="178"/>
      <c r="E334" s="14" t="s">
        <v>42</v>
      </c>
      <c r="F334" s="10" t="s">
        <v>98</v>
      </c>
      <c r="G334" s="12" t="s">
        <v>33</v>
      </c>
      <c r="H334" s="12" t="s">
        <v>33</v>
      </c>
      <c r="I334" s="12" t="s">
        <v>33</v>
      </c>
      <c r="J334" s="12" t="s">
        <v>33</v>
      </c>
      <c r="K334" s="12" t="s">
        <v>33</v>
      </c>
      <c r="L334" s="12" t="s">
        <v>33</v>
      </c>
      <c r="M334" s="12" t="s">
        <v>33</v>
      </c>
      <c r="N334" s="12" t="s">
        <v>33</v>
      </c>
      <c r="O334" s="12" t="s">
        <v>33</v>
      </c>
      <c r="P334" s="12" t="s">
        <v>33</v>
      </c>
      <c r="Q334" s="12" t="s">
        <v>33</v>
      </c>
      <c r="R334" s="12" t="s">
        <v>33</v>
      </c>
      <c r="S334" s="12" t="s">
        <v>33</v>
      </c>
      <c r="T334" s="12" t="s">
        <v>33</v>
      </c>
      <c r="U334" s="12" t="s">
        <v>33</v>
      </c>
      <c r="V334" s="12" t="s">
        <v>33</v>
      </c>
      <c r="W334" s="12" t="s">
        <v>33</v>
      </c>
      <c r="X334" s="12" t="s">
        <v>33</v>
      </c>
      <c r="Y334" s="12" t="s">
        <v>33</v>
      </c>
      <c r="Z334" s="12" t="s">
        <v>33</v>
      </c>
      <c r="AA334" s="12" t="s">
        <v>33</v>
      </c>
      <c r="AB334" s="12" t="s">
        <v>33</v>
      </c>
      <c r="AC334" s="12" t="s">
        <v>33</v>
      </c>
      <c r="AD334" s="12" t="s">
        <v>33</v>
      </c>
      <c r="AE334" s="12" t="s">
        <v>33</v>
      </c>
      <c r="AF334" s="12" t="s">
        <v>33</v>
      </c>
      <c r="AG334" s="12" t="s">
        <v>33</v>
      </c>
      <c r="AH334" s="12" t="s">
        <v>33</v>
      </c>
      <c r="AI334" s="12" t="s">
        <v>33</v>
      </c>
      <c r="AJ334" s="12" t="s">
        <v>33</v>
      </c>
      <c r="AK334" s="11">
        <v>12721.055477570035</v>
      </c>
      <c r="AL334" s="11">
        <v>13284.956423107576</v>
      </c>
      <c r="AM334" s="11">
        <v>13962.817784397273</v>
      </c>
      <c r="AN334" s="11">
        <v>14677.966367490155</v>
      </c>
      <c r="AO334" s="11">
        <v>14933.317618758452</v>
      </c>
      <c r="AP334" s="11">
        <v>15135.745830834863</v>
      </c>
      <c r="AQ334" s="11">
        <v>15270.22559832234</v>
      </c>
      <c r="AR334" s="11">
        <v>15408.093130474239</v>
      </c>
      <c r="AS334" s="11">
        <v>15842.434889597293</v>
      </c>
      <c r="AT334" s="11">
        <v>16118.691350933286</v>
      </c>
      <c r="AU334" s="11">
        <v>16381.305281760036</v>
      </c>
      <c r="AV334" s="11">
        <v>16616.607378305922</v>
      </c>
      <c r="AW334" s="11">
        <v>16867.270567083149</v>
      </c>
      <c r="AX334" s="11">
        <v>17023.519528556099</v>
      </c>
      <c r="AY334" s="11">
        <v>17037.569071335842</v>
      </c>
      <c r="AZ334" s="11">
        <v>16930.691856463724</v>
      </c>
      <c r="BA334" s="11">
        <v>16878.668170034602</v>
      </c>
      <c r="BB334" s="11">
        <v>16892.20910367863</v>
      </c>
      <c r="BC334" s="11">
        <v>16853.893586878228</v>
      </c>
      <c r="BD334" s="11">
        <v>16250.369222726056</v>
      </c>
      <c r="BE334" s="11">
        <v>16253.745430223173</v>
      </c>
      <c r="BF334" s="11">
        <v>15820.224708250884</v>
      </c>
      <c r="BG334" s="11">
        <v>15227.440653092735</v>
      </c>
      <c r="BH334" s="11">
        <v>15151.913062819007</v>
      </c>
      <c r="BI334" s="11">
        <v>14611.175955992436</v>
      </c>
      <c r="BJ334" s="11">
        <v>13607.871912723102</v>
      </c>
      <c r="BK334" s="11">
        <v>13557.490544430093</v>
      </c>
      <c r="BL334" s="11">
        <v>13691.685147067963</v>
      </c>
      <c r="BM334" s="11">
        <v>13488.19174942716</v>
      </c>
      <c r="BN334" s="11">
        <v>13761.893291000406</v>
      </c>
      <c r="BO334" s="11">
        <v>13554.294446141321</v>
      </c>
      <c r="BR334" s="48">
        <v>55981.37544688004</v>
      </c>
      <c r="BS334" s="47">
        <v>0.24582985289560949</v>
      </c>
    </row>
    <row r="335" spans="1:72" ht="15.5" x14ac:dyDescent="0.45">
      <c r="A335" s="122"/>
      <c r="B335" s="187"/>
      <c r="C335" s="178"/>
      <c r="D335" s="178"/>
      <c r="E335" s="14" t="s">
        <v>43</v>
      </c>
      <c r="F335" s="10" t="s">
        <v>98</v>
      </c>
      <c r="G335" s="12" t="s">
        <v>33</v>
      </c>
      <c r="H335" s="12" t="s">
        <v>33</v>
      </c>
      <c r="I335" s="12" t="s">
        <v>33</v>
      </c>
      <c r="J335" s="12" t="s">
        <v>33</v>
      </c>
      <c r="K335" s="12" t="s">
        <v>33</v>
      </c>
      <c r="L335" s="12" t="s">
        <v>33</v>
      </c>
      <c r="M335" s="12" t="s">
        <v>33</v>
      </c>
      <c r="N335" s="12" t="s">
        <v>33</v>
      </c>
      <c r="O335" s="12" t="s">
        <v>33</v>
      </c>
      <c r="P335" s="12" t="s">
        <v>33</v>
      </c>
      <c r="Q335" s="12" t="s">
        <v>33</v>
      </c>
      <c r="R335" s="12" t="s">
        <v>33</v>
      </c>
      <c r="S335" s="12" t="s">
        <v>33</v>
      </c>
      <c r="T335" s="12" t="s">
        <v>33</v>
      </c>
      <c r="U335" s="12" t="s">
        <v>33</v>
      </c>
      <c r="V335" s="12" t="s">
        <v>33</v>
      </c>
      <c r="W335" s="12" t="s">
        <v>33</v>
      </c>
      <c r="X335" s="12" t="s">
        <v>33</v>
      </c>
      <c r="Y335" s="12" t="s">
        <v>33</v>
      </c>
      <c r="Z335" s="12" t="s">
        <v>33</v>
      </c>
      <c r="AA335" s="12" t="s">
        <v>33</v>
      </c>
      <c r="AB335" s="12" t="s">
        <v>33</v>
      </c>
      <c r="AC335" s="12" t="s">
        <v>33</v>
      </c>
      <c r="AD335" s="12" t="s">
        <v>33</v>
      </c>
      <c r="AE335" s="12" t="s">
        <v>33</v>
      </c>
      <c r="AF335" s="12" t="s">
        <v>33</v>
      </c>
      <c r="AG335" s="12" t="s">
        <v>33</v>
      </c>
      <c r="AH335" s="12" t="s">
        <v>33</v>
      </c>
      <c r="AI335" s="12" t="s">
        <v>33</v>
      </c>
      <c r="AJ335" s="12" t="s">
        <v>33</v>
      </c>
      <c r="AK335" s="11">
        <v>670.25495511147039</v>
      </c>
      <c r="AL335" s="11">
        <v>682.46206942165429</v>
      </c>
      <c r="AM335" s="11">
        <v>672.99096048969614</v>
      </c>
      <c r="AN335" s="11">
        <v>668.95600443402611</v>
      </c>
      <c r="AO335" s="11">
        <v>667.16631583199592</v>
      </c>
      <c r="AP335" s="11">
        <v>669.73963133064819</v>
      </c>
      <c r="AQ335" s="11">
        <v>655.48946136834718</v>
      </c>
      <c r="AR335" s="11">
        <v>624.8918325302202</v>
      </c>
      <c r="AS335" s="11">
        <v>600.61795364362229</v>
      </c>
      <c r="AT335" s="11">
        <v>593.15642160547475</v>
      </c>
      <c r="AU335" s="11">
        <v>606.97364969165028</v>
      </c>
      <c r="AV335" s="11">
        <v>590.47057454368712</v>
      </c>
      <c r="AW335" s="11">
        <v>566.80483033106771</v>
      </c>
      <c r="AX335" s="11">
        <v>545.50286039370576</v>
      </c>
      <c r="AY335" s="11">
        <v>522.30018978934413</v>
      </c>
      <c r="AZ335" s="11">
        <v>507.16903584242436</v>
      </c>
      <c r="BA335" s="11">
        <v>501.83498548517332</v>
      </c>
      <c r="BB335" s="11">
        <v>448.33989599250185</v>
      </c>
      <c r="BC335" s="11">
        <v>442.95619216853856</v>
      </c>
      <c r="BD335" s="11">
        <v>441.91436232414213</v>
      </c>
      <c r="BE335" s="11">
        <v>467.25757552966343</v>
      </c>
      <c r="BF335" s="11">
        <v>416.55786161410163</v>
      </c>
      <c r="BG335" s="11">
        <v>441.42538240448846</v>
      </c>
      <c r="BH335" s="11">
        <v>437.32953173775127</v>
      </c>
      <c r="BI335" s="11">
        <v>401.75217420451065</v>
      </c>
      <c r="BJ335" s="11">
        <v>414.22578944248158</v>
      </c>
      <c r="BK335" s="11">
        <v>391.90828595320158</v>
      </c>
      <c r="BL335" s="11">
        <v>417.21386879123185</v>
      </c>
      <c r="BM335" s="11">
        <v>424.73923862753816</v>
      </c>
      <c r="BN335" s="11">
        <v>423.96140060071576</v>
      </c>
      <c r="BO335" s="11">
        <v>426.04846085819099</v>
      </c>
      <c r="BR335" s="48">
        <v>38651.22158433398</v>
      </c>
      <c r="BS335" s="47">
        <v>1.0968900418209674E-2</v>
      </c>
    </row>
    <row r="336" spans="1:72" ht="15" x14ac:dyDescent="0.4">
      <c r="A336" s="122"/>
      <c r="B336" s="187"/>
      <c r="C336" s="178"/>
      <c r="D336" s="178"/>
      <c r="E336" s="14" t="s">
        <v>4</v>
      </c>
      <c r="F336" s="10" t="s">
        <v>98</v>
      </c>
      <c r="G336" s="12" t="s">
        <v>33</v>
      </c>
      <c r="H336" s="12" t="s">
        <v>33</v>
      </c>
      <c r="I336" s="12" t="s">
        <v>33</v>
      </c>
      <c r="J336" s="12" t="s">
        <v>33</v>
      </c>
      <c r="K336" s="12" t="s">
        <v>33</v>
      </c>
      <c r="L336" s="12" t="s">
        <v>33</v>
      </c>
      <c r="M336" s="12" t="s">
        <v>33</v>
      </c>
      <c r="N336" s="12" t="s">
        <v>33</v>
      </c>
      <c r="O336" s="12" t="s">
        <v>33</v>
      </c>
      <c r="P336" s="12" t="s">
        <v>33</v>
      </c>
      <c r="Q336" s="12" t="s">
        <v>33</v>
      </c>
      <c r="R336" s="12" t="s">
        <v>33</v>
      </c>
      <c r="S336" s="12" t="s">
        <v>33</v>
      </c>
      <c r="T336" s="12" t="s">
        <v>33</v>
      </c>
      <c r="U336" s="12" t="s">
        <v>33</v>
      </c>
      <c r="V336" s="12" t="s">
        <v>33</v>
      </c>
      <c r="W336" s="12" t="s">
        <v>33</v>
      </c>
      <c r="X336" s="12" t="s">
        <v>33</v>
      </c>
      <c r="Y336" s="12" t="s">
        <v>33</v>
      </c>
      <c r="Z336" s="12" t="s">
        <v>33</v>
      </c>
      <c r="AA336" s="12" t="s">
        <v>33</v>
      </c>
      <c r="AB336" s="12" t="s">
        <v>33</v>
      </c>
      <c r="AC336" s="12" t="s">
        <v>33</v>
      </c>
      <c r="AD336" s="12" t="s">
        <v>33</v>
      </c>
      <c r="AE336" s="12" t="s">
        <v>33</v>
      </c>
      <c r="AF336" s="12" t="s">
        <v>33</v>
      </c>
      <c r="AG336" s="12" t="s">
        <v>33</v>
      </c>
      <c r="AH336" s="12" t="s">
        <v>33</v>
      </c>
      <c r="AI336" s="12" t="s">
        <v>33</v>
      </c>
      <c r="AJ336" s="12" t="s">
        <v>33</v>
      </c>
      <c r="AK336" s="11">
        <v>0</v>
      </c>
      <c r="AL336" s="11">
        <v>0</v>
      </c>
      <c r="AM336" s="11">
        <v>0</v>
      </c>
      <c r="AN336" s="11">
        <v>0</v>
      </c>
      <c r="AO336" s="11">
        <v>0</v>
      </c>
      <c r="AP336" s="11">
        <v>0</v>
      </c>
      <c r="AQ336" s="11">
        <v>0</v>
      </c>
      <c r="AR336" s="11">
        <v>0</v>
      </c>
      <c r="AS336" s="11">
        <v>0</v>
      </c>
      <c r="AT336" s="11">
        <v>0</v>
      </c>
      <c r="AU336" s="11">
        <v>0</v>
      </c>
      <c r="AV336" s="11">
        <v>0</v>
      </c>
      <c r="AW336" s="11">
        <v>0</v>
      </c>
      <c r="AX336" s="11">
        <v>0</v>
      </c>
      <c r="AY336" s="11">
        <v>0</v>
      </c>
      <c r="AZ336" s="11">
        <v>0</v>
      </c>
      <c r="BA336" s="11">
        <v>0</v>
      </c>
      <c r="BB336" s="11">
        <v>0</v>
      </c>
      <c r="BC336" s="11">
        <v>0</v>
      </c>
      <c r="BD336" s="11">
        <v>0</v>
      </c>
      <c r="BE336" s="11">
        <v>0</v>
      </c>
      <c r="BF336" s="11">
        <v>0</v>
      </c>
      <c r="BG336" s="11">
        <v>0</v>
      </c>
      <c r="BH336" s="11">
        <v>0</v>
      </c>
      <c r="BI336" s="11">
        <v>0</v>
      </c>
      <c r="BJ336" s="11">
        <v>0</v>
      </c>
      <c r="BK336" s="11">
        <v>0</v>
      </c>
      <c r="BL336" s="11">
        <v>0</v>
      </c>
      <c r="BM336" s="11">
        <v>0</v>
      </c>
      <c r="BN336" s="11">
        <v>0</v>
      </c>
      <c r="BO336" s="11">
        <v>0</v>
      </c>
      <c r="BR336" s="48">
        <v>14154.048015531333</v>
      </c>
      <c r="BS336" s="47">
        <v>0</v>
      </c>
    </row>
    <row r="337" spans="1:71" ht="15" x14ac:dyDescent="0.4">
      <c r="A337" s="122"/>
      <c r="B337" s="187"/>
      <c r="C337" s="178"/>
      <c r="D337" s="178"/>
      <c r="E337" s="14" t="s">
        <v>5</v>
      </c>
      <c r="F337" s="10" t="s">
        <v>98</v>
      </c>
      <c r="G337" s="12" t="s">
        <v>33</v>
      </c>
      <c r="H337" s="12" t="s">
        <v>33</v>
      </c>
      <c r="I337" s="12" t="s">
        <v>33</v>
      </c>
      <c r="J337" s="12" t="s">
        <v>33</v>
      </c>
      <c r="K337" s="12" t="s">
        <v>33</v>
      </c>
      <c r="L337" s="12" t="s">
        <v>33</v>
      </c>
      <c r="M337" s="12" t="s">
        <v>33</v>
      </c>
      <c r="N337" s="12" t="s">
        <v>33</v>
      </c>
      <c r="O337" s="12" t="s">
        <v>33</v>
      </c>
      <c r="P337" s="12" t="s">
        <v>33</v>
      </c>
      <c r="Q337" s="12" t="s">
        <v>33</v>
      </c>
      <c r="R337" s="12" t="s">
        <v>33</v>
      </c>
      <c r="S337" s="12" t="s">
        <v>33</v>
      </c>
      <c r="T337" s="12" t="s">
        <v>33</v>
      </c>
      <c r="U337" s="12" t="s">
        <v>33</v>
      </c>
      <c r="V337" s="12" t="s">
        <v>33</v>
      </c>
      <c r="W337" s="12" t="s">
        <v>33</v>
      </c>
      <c r="X337" s="12" t="s">
        <v>33</v>
      </c>
      <c r="Y337" s="12" t="s">
        <v>33</v>
      </c>
      <c r="Z337" s="12" t="s">
        <v>33</v>
      </c>
      <c r="AA337" s="12" t="s">
        <v>33</v>
      </c>
      <c r="AB337" s="12" t="s">
        <v>33</v>
      </c>
      <c r="AC337" s="12" t="s">
        <v>33</v>
      </c>
      <c r="AD337" s="12" t="s">
        <v>33</v>
      </c>
      <c r="AE337" s="12" t="s">
        <v>33</v>
      </c>
      <c r="AF337" s="12" t="s">
        <v>33</v>
      </c>
      <c r="AG337" s="12" t="s">
        <v>33</v>
      </c>
      <c r="AH337" s="12" t="s">
        <v>33</v>
      </c>
      <c r="AI337" s="12" t="s">
        <v>33</v>
      </c>
      <c r="AJ337" s="12" t="s">
        <v>33</v>
      </c>
      <c r="AK337" s="11">
        <v>0</v>
      </c>
      <c r="AL337" s="11">
        <v>0</v>
      </c>
      <c r="AM337" s="11">
        <v>0</v>
      </c>
      <c r="AN337" s="11">
        <v>0</v>
      </c>
      <c r="AO337" s="11">
        <v>0</v>
      </c>
      <c r="AP337" s="11">
        <v>0</v>
      </c>
      <c r="AQ337" s="11">
        <v>0</v>
      </c>
      <c r="AR337" s="11">
        <v>0</v>
      </c>
      <c r="AS337" s="11">
        <v>0</v>
      </c>
      <c r="AT337" s="11">
        <v>0</v>
      </c>
      <c r="AU337" s="11">
        <v>0</v>
      </c>
      <c r="AV337" s="11">
        <v>0</v>
      </c>
      <c r="AW337" s="11">
        <v>0</v>
      </c>
      <c r="AX337" s="11">
        <v>0</v>
      </c>
      <c r="AY337" s="11">
        <v>0</v>
      </c>
      <c r="AZ337" s="11">
        <v>0</v>
      </c>
      <c r="BA337" s="11">
        <v>0</v>
      </c>
      <c r="BB337" s="11">
        <v>0</v>
      </c>
      <c r="BC337" s="11">
        <v>0</v>
      </c>
      <c r="BD337" s="11">
        <v>0</v>
      </c>
      <c r="BE337" s="11">
        <v>0</v>
      </c>
      <c r="BF337" s="11">
        <v>0</v>
      </c>
      <c r="BG337" s="11">
        <v>0</v>
      </c>
      <c r="BH337" s="11">
        <v>0</v>
      </c>
      <c r="BI337" s="11">
        <v>0</v>
      </c>
      <c r="BJ337" s="11">
        <v>0</v>
      </c>
      <c r="BK337" s="11">
        <v>0</v>
      </c>
      <c r="BL337" s="11">
        <v>0</v>
      </c>
      <c r="BM337" s="11">
        <v>0</v>
      </c>
      <c r="BN337" s="11">
        <v>0</v>
      </c>
      <c r="BO337" s="11">
        <v>0</v>
      </c>
      <c r="BR337" s="46">
        <v>1859.2870920034973</v>
      </c>
      <c r="BS337" s="47">
        <v>0</v>
      </c>
    </row>
    <row r="338" spans="1:71" ht="15.5" x14ac:dyDescent="0.45">
      <c r="A338" s="122"/>
      <c r="B338" s="187"/>
      <c r="C338" s="178"/>
      <c r="D338" s="178"/>
      <c r="E338" s="14" t="s">
        <v>44</v>
      </c>
      <c r="F338" s="10" t="s">
        <v>98</v>
      </c>
      <c r="G338" s="12" t="s">
        <v>33</v>
      </c>
      <c r="H338" s="12" t="s">
        <v>33</v>
      </c>
      <c r="I338" s="12" t="s">
        <v>33</v>
      </c>
      <c r="J338" s="12" t="s">
        <v>33</v>
      </c>
      <c r="K338" s="12" t="s">
        <v>33</v>
      </c>
      <c r="L338" s="12" t="s">
        <v>33</v>
      </c>
      <c r="M338" s="12" t="s">
        <v>33</v>
      </c>
      <c r="N338" s="12" t="s">
        <v>33</v>
      </c>
      <c r="O338" s="12" t="s">
        <v>33</v>
      </c>
      <c r="P338" s="12" t="s">
        <v>33</v>
      </c>
      <c r="Q338" s="12" t="s">
        <v>33</v>
      </c>
      <c r="R338" s="12" t="s">
        <v>33</v>
      </c>
      <c r="S338" s="12" t="s">
        <v>33</v>
      </c>
      <c r="T338" s="12" t="s">
        <v>33</v>
      </c>
      <c r="U338" s="12" t="s">
        <v>33</v>
      </c>
      <c r="V338" s="12" t="s">
        <v>33</v>
      </c>
      <c r="W338" s="12" t="s">
        <v>33</v>
      </c>
      <c r="X338" s="12" t="s">
        <v>33</v>
      </c>
      <c r="Y338" s="12" t="s">
        <v>33</v>
      </c>
      <c r="Z338" s="12" t="s">
        <v>33</v>
      </c>
      <c r="AA338" s="12" t="s">
        <v>33</v>
      </c>
      <c r="AB338" s="12" t="s">
        <v>33</v>
      </c>
      <c r="AC338" s="12" t="s">
        <v>33</v>
      </c>
      <c r="AD338" s="12" t="s">
        <v>33</v>
      </c>
      <c r="AE338" s="12" t="s">
        <v>33</v>
      </c>
      <c r="AF338" s="12" t="s">
        <v>33</v>
      </c>
      <c r="AG338" s="12" t="s">
        <v>33</v>
      </c>
      <c r="AH338" s="12" t="s">
        <v>33</v>
      </c>
      <c r="AI338" s="12" t="s">
        <v>33</v>
      </c>
      <c r="AJ338" s="12" t="s">
        <v>33</v>
      </c>
      <c r="AK338" s="11">
        <v>0</v>
      </c>
      <c r="AL338" s="11">
        <v>0</v>
      </c>
      <c r="AM338" s="11">
        <v>0</v>
      </c>
      <c r="AN338" s="11">
        <v>0</v>
      </c>
      <c r="AO338" s="11">
        <v>0</v>
      </c>
      <c r="AP338" s="11">
        <v>0</v>
      </c>
      <c r="AQ338" s="11">
        <v>0</v>
      </c>
      <c r="AR338" s="11">
        <v>0</v>
      </c>
      <c r="AS338" s="11">
        <v>0</v>
      </c>
      <c r="AT338" s="11">
        <v>0</v>
      </c>
      <c r="AU338" s="11">
        <v>0</v>
      </c>
      <c r="AV338" s="11">
        <v>0</v>
      </c>
      <c r="AW338" s="11">
        <v>0</v>
      </c>
      <c r="AX338" s="11">
        <v>0</v>
      </c>
      <c r="AY338" s="11">
        <v>0</v>
      </c>
      <c r="AZ338" s="11">
        <v>0</v>
      </c>
      <c r="BA338" s="11">
        <v>0</v>
      </c>
      <c r="BB338" s="11">
        <v>0</v>
      </c>
      <c r="BC338" s="11">
        <v>0</v>
      </c>
      <c r="BD338" s="11">
        <v>0</v>
      </c>
      <c r="BE338" s="11">
        <v>0</v>
      </c>
      <c r="BF338" s="11">
        <v>0</v>
      </c>
      <c r="BG338" s="11">
        <v>0</v>
      </c>
      <c r="BH338" s="11">
        <v>0</v>
      </c>
      <c r="BI338" s="11">
        <v>0</v>
      </c>
      <c r="BJ338" s="11">
        <v>0</v>
      </c>
      <c r="BK338" s="11">
        <v>0</v>
      </c>
      <c r="BL338" s="11">
        <v>0</v>
      </c>
      <c r="BM338" s="11">
        <v>0</v>
      </c>
      <c r="BN338" s="11">
        <v>0</v>
      </c>
      <c r="BO338" s="11">
        <v>0</v>
      </c>
      <c r="BR338" s="46">
        <v>380.39955310270301</v>
      </c>
      <c r="BS338" s="47">
        <v>0</v>
      </c>
    </row>
    <row r="339" spans="1:71" ht="15.5" x14ac:dyDescent="0.45">
      <c r="A339" s="122"/>
      <c r="B339" s="187"/>
      <c r="C339" s="178"/>
      <c r="D339" s="178"/>
      <c r="E339" s="14" t="s">
        <v>45</v>
      </c>
      <c r="F339" s="10" t="s">
        <v>98</v>
      </c>
      <c r="G339" s="12" t="s">
        <v>33</v>
      </c>
      <c r="H339" s="12" t="s">
        <v>33</v>
      </c>
      <c r="I339" s="12" t="s">
        <v>33</v>
      </c>
      <c r="J339" s="12" t="s">
        <v>33</v>
      </c>
      <c r="K339" s="12" t="s">
        <v>33</v>
      </c>
      <c r="L339" s="12" t="s">
        <v>33</v>
      </c>
      <c r="M339" s="12" t="s">
        <v>33</v>
      </c>
      <c r="N339" s="12" t="s">
        <v>33</v>
      </c>
      <c r="O339" s="12" t="s">
        <v>33</v>
      </c>
      <c r="P339" s="12" t="s">
        <v>33</v>
      </c>
      <c r="Q339" s="12" t="s">
        <v>33</v>
      </c>
      <c r="R339" s="12" t="s">
        <v>33</v>
      </c>
      <c r="S339" s="12" t="s">
        <v>33</v>
      </c>
      <c r="T339" s="12" t="s">
        <v>33</v>
      </c>
      <c r="U339" s="12" t="s">
        <v>33</v>
      </c>
      <c r="V339" s="12" t="s">
        <v>33</v>
      </c>
      <c r="W339" s="12" t="s">
        <v>33</v>
      </c>
      <c r="X339" s="12" t="s">
        <v>33</v>
      </c>
      <c r="Y339" s="12" t="s">
        <v>33</v>
      </c>
      <c r="Z339" s="12" t="s">
        <v>33</v>
      </c>
      <c r="AA339" s="12" t="s">
        <v>33</v>
      </c>
      <c r="AB339" s="12" t="s">
        <v>33</v>
      </c>
      <c r="AC339" s="12" t="s">
        <v>33</v>
      </c>
      <c r="AD339" s="12" t="s">
        <v>33</v>
      </c>
      <c r="AE339" s="12" t="s">
        <v>33</v>
      </c>
      <c r="AF339" s="12" t="s">
        <v>33</v>
      </c>
      <c r="AG339" s="12" t="s">
        <v>33</v>
      </c>
      <c r="AH339" s="12" t="s">
        <v>33</v>
      </c>
      <c r="AI339" s="12" t="s">
        <v>33</v>
      </c>
      <c r="AJ339" s="12" t="s">
        <v>33</v>
      </c>
      <c r="AK339" s="11">
        <v>0</v>
      </c>
      <c r="AL339" s="11">
        <v>0</v>
      </c>
      <c r="AM339" s="11">
        <v>0</v>
      </c>
      <c r="AN339" s="11">
        <v>0</v>
      </c>
      <c r="AO339" s="11">
        <v>0</v>
      </c>
      <c r="AP339" s="11">
        <v>0</v>
      </c>
      <c r="AQ339" s="11">
        <v>0</v>
      </c>
      <c r="AR339" s="11">
        <v>0</v>
      </c>
      <c r="AS339" s="11">
        <v>0</v>
      </c>
      <c r="AT339" s="11">
        <v>0</v>
      </c>
      <c r="AU339" s="11">
        <v>0</v>
      </c>
      <c r="AV339" s="11">
        <v>0</v>
      </c>
      <c r="AW339" s="11">
        <v>0</v>
      </c>
      <c r="AX339" s="11">
        <v>0</v>
      </c>
      <c r="AY339" s="11">
        <v>0</v>
      </c>
      <c r="AZ339" s="11">
        <v>0</v>
      </c>
      <c r="BA339" s="11">
        <v>0</v>
      </c>
      <c r="BB339" s="11">
        <v>0</v>
      </c>
      <c r="BC339" s="11">
        <v>0</v>
      </c>
      <c r="BD339" s="11">
        <v>0</v>
      </c>
      <c r="BE339" s="11">
        <v>0</v>
      </c>
      <c r="BF339" s="11">
        <v>0</v>
      </c>
      <c r="BG339" s="11">
        <v>0</v>
      </c>
      <c r="BH339" s="11">
        <v>0</v>
      </c>
      <c r="BI339" s="11">
        <v>0</v>
      </c>
      <c r="BJ339" s="11">
        <v>0</v>
      </c>
      <c r="BK339" s="11">
        <v>0</v>
      </c>
      <c r="BL339" s="11">
        <v>0</v>
      </c>
      <c r="BM339" s="11">
        <v>0</v>
      </c>
      <c r="BN339" s="11">
        <v>0</v>
      </c>
      <c r="BO339" s="11">
        <v>0</v>
      </c>
      <c r="BR339" s="46">
        <v>10.290631532000003</v>
      </c>
      <c r="BS339" s="47">
        <v>0</v>
      </c>
    </row>
    <row r="340" spans="1:71" ht="16" thickBot="1" x14ac:dyDescent="0.5">
      <c r="A340" s="122"/>
      <c r="B340" s="187"/>
      <c r="C340" s="178"/>
      <c r="D340" s="178"/>
      <c r="E340" s="14" t="s">
        <v>208</v>
      </c>
      <c r="F340" s="24" t="s">
        <v>98</v>
      </c>
      <c r="G340" s="26" t="s">
        <v>33</v>
      </c>
      <c r="H340" s="26" t="s">
        <v>33</v>
      </c>
      <c r="I340" s="26" t="s">
        <v>33</v>
      </c>
      <c r="J340" s="26" t="s">
        <v>33</v>
      </c>
      <c r="K340" s="26" t="s">
        <v>33</v>
      </c>
      <c r="L340" s="26" t="s">
        <v>33</v>
      </c>
      <c r="M340" s="26" t="s">
        <v>33</v>
      </c>
      <c r="N340" s="26" t="s">
        <v>33</v>
      </c>
      <c r="O340" s="26" t="s">
        <v>33</v>
      </c>
      <c r="P340" s="26" t="s">
        <v>33</v>
      </c>
      <c r="Q340" s="26" t="s">
        <v>33</v>
      </c>
      <c r="R340" s="26" t="s">
        <v>33</v>
      </c>
      <c r="S340" s="26" t="s">
        <v>33</v>
      </c>
      <c r="T340" s="26" t="s">
        <v>33</v>
      </c>
      <c r="U340" s="26" t="s">
        <v>33</v>
      </c>
      <c r="V340" s="26" t="s">
        <v>33</v>
      </c>
      <c r="W340" s="26" t="s">
        <v>33</v>
      </c>
      <c r="X340" s="26" t="s">
        <v>33</v>
      </c>
      <c r="Y340" s="26" t="s">
        <v>33</v>
      </c>
      <c r="Z340" s="26" t="s">
        <v>33</v>
      </c>
      <c r="AA340" s="26" t="s">
        <v>33</v>
      </c>
      <c r="AB340" s="26" t="s">
        <v>33</v>
      </c>
      <c r="AC340" s="26" t="s">
        <v>33</v>
      </c>
      <c r="AD340" s="26" t="s">
        <v>33</v>
      </c>
      <c r="AE340" s="26" t="s">
        <v>33</v>
      </c>
      <c r="AF340" s="26" t="s">
        <v>33</v>
      </c>
      <c r="AG340" s="26" t="s">
        <v>33</v>
      </c>
      <c r="AH340" s="26" t="s">
        <v>33</v>
      </c>
      <c r="AI340" s="26" t="s">
        <v>33</v>
      </c>
      <c r="AJ340" s="26" t="s">
        <v>33</v>
      </c>
      <c r="AK340" s="25">
        <v>0</v>
      </c>
      <c r="AL340" s="25">
        <v>0</v>
      </c>
      <c r="AM340" s="25">
        <v>0</v>
      </c>
      <c r="AN340" s="25">
        <v>0</v>
      </c>
      <c r="AO340" s="25">
        <v>0</v>
      </c>
      <c r="AP340" s="25">
        <v>0</v>
      </c>
      <c r="AQ340" s="25">
        <v>0</v>
      </c>
      <c r="AR340" s="25">
        <v>0</v>
      </c>
      <c r="AS340" s="25">
        <v>0</v>
      </c>
      <c r="AT340" s="25">
        <v>0</v>
      </c>
      <c r="AU340" s="25">
        <v>0</v>
      </c>
      <c r="AV340" s="25">
        <v>0</v>
      </c>
      <c r="AW340" s="25">
        <v>0</v>
      </c>
      <c r="AX340" s="25">
        <v>0</v>
      </c>
      <c r="AY340" s="25">
        <v>0</v>
      </c>
      <c r="AZ340" s="25">
        <v>0</v>
      </c>
      <c r="BA340" s="25">
        <v>0</v>
      </c>
      <c r="BB340" s="25">
        <v>0</v>
      </c>
      <c r="BC340" s="25">
        <v>0</v>
      </c>
      <c r="BD340" s="25">
        <v>0</v>
      </c>
      <c r="BE340" s="25">
        <v>0</v>
      </c>
      <c r="BF340" s="25">
        <v>0</v>
      </c>
      <c r="BG340" s="25">
        <v>0</v>
      </c>
      <c r="BH340" s="25">
        <v>0</v>
      </c>
      <c r="BI340" s="25">
        <v>0</v>
      </c>
      <c r="BJ340" s="25">
        <v>0</v>
      </c>
      <c r="BK340" s="25">
        <v>0</v>
      </c>
      <c r="BL340" s="25">
        <v>0</v>
      </c>
      <c r="BM340" s="25">
        <v>0</v>
      </c>
      <c r="BN340" s="25">
        <v>0</v>
      </c>
      <c r="BO340" s="25">
        <v>0</v>
      </c>
      <c r="BR340" s="48">
        <v>16404.025292169536</v>
      </c>
      <c r="BS340" s="47">
        <v>0</v>
      </c>
    </row>
    <row r="341" spans="1:71" ht="15.65" customHeight="1" x14ac:dyDescent="0.45">
      <c r="A341" s="122"/>
      <c r="B341" s="187" t="s">
        <v>39</v>
      </c>
      <c r="C341" s="178" t="s">
        <v>21</v>
      </c>
      <c r="D341" s="178"/>
      <c r="E341" s="14" t="s">
        <v>46</v>
      </c>
      <c r="F341" s="21" t="s">
        <v>32</v>
      </c>
      <c r="G341" s="22">
        <v>0.84349761764153242</v>
      </c>
      <c r="H341" s="22">
        <v>0.89397629914609977</v>
      </c>
      <c r="I341" s="22">
        <v>0.95227578770186128</v>
      </c>
      <c r="J341" s="22">
        <v>1.0142479970251745</v>
      </c>
      <c r="K341" s="22">
        <v>1.0762035415449314</v>
      </c>
      <c r="L341" s="22">
        <v>1.1418314604956603</v>
      </c>
      <c r="M341" s="22">
        <v>1.2114891450697216</v>
      </c>
      <c r="N341" s="22">
        <v>1.2857638441939987</v>
      </c>
      <c r="O341" s="22">
        <v>1.3650588473297947</v>
      </c>
      <c r="P341" s="22">
        <v>1.446352678025804</v>
      </c>
      <c r="Q341" s="22">
        <v>1.5341441824460622</v>
      </c>
      <c r="R341" s="22">
        <v>1.6285153262878911</v>
      </c>
      <c r="S341" s="22">
        <v>1.7358532845711845</v>
      </c>
      <c r="T341" s="22">
        <v>1.8499382569420681</v>
      </c>
      <c r="U341" s="22">
        <v>1.9706801690250118</v>
      </c>
      <c r="V341" s="22">
        <v>2.0982295233027077</v>
      </c>
      <c r="W341" s="22">
        <v>2.2342820793704314</v>
      </c>
      <c r="X341" s="22">
        <v>2.3708461876019888</v>
      </c>
      <c r="Y341" s="22">
        <v>2.5074416395505779</v>
      </c>
      <c r="Z341" s="22">
        <v>2.5401748245480609</v>
      </c>
      <c r="AA341" s="22">
        <v>2.573697326918944</v>
      </c>
      <c r="AB341" s="22">
        <v>2.6077842612471906</v>
      </c>
      <c r="AC341" s="22">
        <v>2.6111409358647002</v>
      </c>
      <c r="AD341" s="22">
        <v>2.6134109063402464</v>
      </c>
      <c r="AE341" s="22">
        <v>2.6153736354288419</v>
      </c>
      <c r="AF341" s="22">
        <v>2.6175125421747238</v>
      </c>
      <c r="AG341" s="22">
        <v>2.7819978394083105</v>
      </c>
      <c r="AH341" s="22">
        <v>2.9468389102736547</v>
      </c>
      <c r="AI341" s="22">
        <v>3.1196486956677236</v>
      </c>
      <c r="AJ341" s="22">
        <v>3.2979080755375181</v>
      </c>
      <c r="AK341" s="22">
        <v>3.3906367000008086</v>
      </c>
      <c r="AL341" s="22">
        <v>3.3761638525705222</v>
      </c>
      <c r="AM341" s="22">
        <v>3.3944598254496587</v>
      </c>
      <c r="AN341" s="22">
        <v>3.4131112013505676</v>
      </c>
      <c r="AO341" s="22">
        <v>3.3125194352010139</v>
      </c>
      <c r="AP341" s="22">
        <v>2.7844601478336917</v>
      </c>
      <c r="AQ341" s="22">
        <v>2.2925315599013216</v>
      </c>
      <c r="AR341" s="22">
        <v>1.804047353027646</v>
      </c>
      <c r="AS341" s="22">
        <v>1.3567631154058128</v>
      </c>
      <c r="AT341" s="22">
        <v>1.0402161372117122</v>
      </c>
      <c r="AU341" s="22">
        <v>0.95988274117271499</v>
      </c>
      <c r="AV341" s="22">
        <v>0.7562358627774296</v>
      </c>
      <c r="AW341" s="22">
        <v>0.58374862399843264</v>
      </c>
      <c r="AX341" s="22">
        <v>0.51128099669214422</v>
      </c>
      <c r="AY341" s="22">
        <v>0.44142090389073574</v>
      </c>
      <c r="AZ341" s="22">
        <v>0.46200006288664591</v>
      </c>
      <c r="BA341" s="22">
        <v>0.32514468430583165</v>
      </c>
      <c r="BB341" s="22">
        <v>0.33350345976747409</v>
      </c>
      <c r="BC341" s="22">
        <v>0.348968194599725</v>
      </c>
      <c r="BD341" s="22">
        <v>0.33644926920352836</v>
      </c>
      <c r="BE341" s="22">
        <v>0.36504553023572062</v>
      </c>
      <c r="BF341" s="22">
        <v>0.32135112849019731</v>
      </c>
      <c r="BG341" s="22">
        <v>0.33388174503927509</v>
      </c>
      <c r="BH341" s="22">
        <v>0.28136839888615656</v>
      </c>
      <c r="BI341" s="22">
        <v>0.32115411617483064</v>
      </c>
      <c r="BJ341" s="22">
        <v>0.31948464764733975</v>
      </c>
      <c r="BK341" s="22">
        <v>0.26545636154335073</v>
      </c>
      <c r="BL341" s="22">
        <v>0.29937173211734186</v>
      </c>
      <c r="BM341" s="22">
        <v>0.29147928419307789</v>
      </c>
      <c r="BN341" s="22">
        <v>0.2753268229726189</v>
      </c>
      <c r="BO341" s="22">
        <v>0.27458481456526862</v>
      </c>
      <c r="BR341" s="46">
        <v>99.707070204859278</v>
      </c>
      <c r="BS341" s="47">
        <v>2.7613570673266129E-3</v>
      </c>
    </row>
    <row r="342" spans="1:71" ht="17.25" customHeight="1" x14ac:dyDescent="0.35">
      <c r="A342" s="122"/>
      <c r="B342" s="187"/>
      <c r="C342" s="178"/>
      <c r="D342" s="178"/>
      <c r="E342" s="14" t="s">
        <v>47</v>
      </c>
      <c r="F342" s="10" t="s">
        <v>32</v>
      </c>
      <c r="G342" s="17">
        <v>1.2538545284162956</v>
      </c>
      <c r="H342" s="17">
        <v>1.3346870211725048</v>
      </c>
      <c r="I342" s="17">
        <v>1.4260809396357166</v>
      </c>
      <c r="J342" s="17">
        <v>1.523644705956344</v>
      </c>
      <c r="K342" s="17">
        <v>1.6235195695617333</v>
      </c>
      <c r="L342" s="17">
        <v>1.7299278964019775</v>
      </c>
      <c r="M342" s="17">
        <v>1.8434602621880598</v>
      </c>
      <c r="N342" s="17">
        <v>1.9649726365375724</v>
      </c>
      <c r="O342" s="17">
        <v>2.0951366607704149</v>
      </c>
      <c r="P342" s="17">
        <v>2.2317208940605626</v>
      </c>
      <c r="Q342" s="17">
        <v>2.379139855404417</v>
      </c>
      <c r="R342" s="17">
        <v>2.5377766403445601</v>
      </c>
      <c r="S342" s="17">
        <v>2.7442104635723181</v>
      </c>
      <c r="T342" s="17">
        <v>2.9627050069768686</v>
      </c>
      <c r="U342" s="17">
        <v>3.1935337435782913</v>
      </c>
      <c r="V342" s="17">
        <v>3.4372609299220014</v>
      </c>
      <c r="W342" s="17">
        <v>3.6961543611090359</v>
      </c>
      <c r="X342" s="17">
        <v>3.9555828366571024</v>
      </c>
      <c r="Y342" s="17">
        <v>4.2150265387194805</v>
      </c>
      <c r="Z342" s="17">
        <v>4.2960792043439344</v>
      </c>
      <c r="AA342" s="17">
        <v>4.3779640417729846</v>
      </c>
      <c r="AB342" s="17">
        <v>4.4604368754400454</v>
      </c>
      <c r="AC342" s="17">
        <v>4.4886123152737234</v>
      </c>
      <c r="AD342" s="17">
        <v>4.5157337035046403</v>
      </c>
      <c r="AE342" s="17">
        <v>4.5425086390992497</v>
      </c>
      <c r="AF342" s="17">
        <v>4.5694574866180862</v>
      </c>
      <c r="AG342" s="17">
        <v>4.8820002921240047</v>
      </c>
      <c r="AH342" s="17">
        <v>5.1949091762911213</v>
      </c>
      <c r="AI342" s="17">
        <v>5.5169652358608321</v>
      </c>
      <c r="AJ342" s="17">
        <v>5.8390423534544942</v>
      </c>
      <c r="AK342" s="17">
        <v>6.0436389635965169</v>
      </c>
      <c r="AL342" s="17">
        <v>6.0879544921725586</v>
      </c>
      <c r="AM342" s="17">
        <v>6.1939235252451121</v>
      </c>
      <c r="AN342" s="17">
        <v>6.2443514879699853</v>
      </c>
      <c r="AO342" s="17">
        <v>6.167513811662265</v>
      </c>
      <c r="AP342" s="17">
        <v>5.9543471708523539</v>
      </c>
      <c r="AQ342" s="17">
        <v>5.5942509605287878</v>
      </c>
      <c r="AR342" s="17">
        <v>4.9877745441823889</v>
      </c>
      <c r="AS342" s="17">
        <v>4.326199275048352</v>
      </c>
      <c r="AT342" s="17">
        <v>3.7154044614605266</v>
      </c>
      <c r="AU342" s="17">
        <v>3.8288190824754413</v>
      </c>
      <c r="AV342" s="17">
        <v>3.4107004778591441</v>
      </c>
      <c r="AW342" s="17">
        <v>3.0587271191803902</v>
      </c>
      <c r="AX342" s="17">
        <v>2.9980631690424202</v>
      </c>
      <c r="AY342" s="17">
        <v>2.7725065590139129</v>
      </c>
      <c r="AZ342" s="17">
        <v>2.9318362515412089</v>
      </c>
      <c r="BA342" s="17">
        <v>2.3800928928960241</v>
      </c>
      <c r="BB342" s="17">
        <v>2.1121575826633943</v>
      </c>
      <c r="BC342" s="17">
        <v>2.1602663810784355</v>
      </c>
      <c r="BD342" s="17">
        <v>1.7932621863181826</v>
      </c>
      <c r="BE342" s="17">
        <v>2.0297045471219342</v>
      </c>
      <c r="BF342" s="17">
        <v>1.9255249195205637</v>
      </c>
      <c r="BG342" s="17">
        <v>1.9651851323667011</v>
      </c>
      <c r="BH342" s="17">
        <v>1.5431637719808784</v>
      </c>
      <c r="BI342" s="17">
        <v>1.7897122203358158</v>
      </c>
      <c r="BJ342" s="17">
        <v>1.6511202334302548</v>
      </c>
      <c r="BK342" s="17">
        <v>1.4551665765522204</v>
      </c>
      <c r="BL342" s="17">
        <v>1.647645468705947</v>
      </c>
      <c r="BM342" s="17">
        <v>1.5624277879333748</v>
      </c>
      <c r="BN342" s="17">
        <v>1.6079843404028142</v>
      </c>
      <c r="BO342" s="17">
        <v>1.5910314791143292</v>
      </c>
      <c r="BR342" s="46">
        <v>773.78809112320096</v>
      </c>
      <c r="BS342" s="47">
        <v>2.0780680897643775E-3</v>
      </c>
    </row>
    <row r="343" spans="1:71" ht="15.5" x14ac:dyDescent="0.45">
      <c r="A343" s="122"/>
      <c r="B343" s="187"/>
      <c r="C343" s="178"/>
      <c r="D343" s="178"/>
      <c r="E343" s="14" t="s">
        <v>48</v>
      </c>
      <c r="F343" s="10" t="s">
        <v>32</v>
      </c>
      <c r="G343" s="12" t="s">
        <v>33</v>
      </c>
      <c r="H343" s="12" t="s">
        <v>33</v>
      </c>
      <c r="I343" s="12" t="s">
        <v>33</v>
      </c>
      <c r="J343" s="12" t="s">
        <v>33</v>
      </c>
      <c r="K343" s="12" t="s">
        <v>33</v>
      </c>
      <c r="L343" s="12" t="s">
        <v>33</v>
      </c>
      <c r="M343" s="12" t="s">
        <v>33</v>
      </c>
      <c r="N343" s="12" t="s">
        <v>33</v>
      </c>
      <c r="O343" s="12" t="s">
        <v>33</v>
      </c>
      <c r="P343" s="12" t="s">
        <v>33</v>
      </c>
      <c r="Q343" s="12" t="s">
        <v>33</v>
      </c>
      <c r="R343" s="12" t="s">
        <v>33</v>
      </c>
      <c r="S343" s="12" t="s">
        <v>33</v>
      </c>
      <c r="T343" s="12" t="s">
        <v>33</v>
      </c>
      <c r="U343" s="12" t="s">
        <v>33</v>
      </c>
      <c r="V343" s="12" t="s">
        <v>33</v>
      </c>
      <c r="W343" s="12" t="s">
        <v>33</v>
      </c>
      <c r="X343" s="12" t="s">
        <v>33</v>
      </c>
      <c r="Y343" s="12" t="s">
        <v>33</v>
      </c>
      <c r="Z343" s="12" t="s">
        <v>33</v>
      </c>
      <c r="AA343" s="17">
        <v>0.86800689578483747</v>
      </c>
      <c r="AB343" s="17">
        <v>0.88997546036722597</v>
      </c>
      <c r="AC343" s="17">
        <v>0.91250003185711059</v>
      </c>
      <c r="AD343" s="17">
        <v>0.93559468234736842</v>
      </c>
      <c r="AE343" s="17">
        <v>0.95927384008436223</v>
      </c>
      <c r="AF343" s="17">
        <v>0.98355229848190129</v>
      </c>
      <c r="AG343" s="17">
        <v>1.0084452253633394</v>
      </c>
      <c r="AH343" s="17">
        <v>1.0339681724375842</v>
      </c>
      <c r="AI343" s="17">
        <v>1.0601370850149328</v>
      </c>
      <c r="AJ343" s="17">
        <v>1.0869683119688125</v>
      </c>
      <c r="AK343" s="17">
        <v>1.1155892697407399</v>
      </c>
      <c r="AL343" s="17">
        <v>1.1438028831090841</v>
      </c>
      <c r="AM343" s="17">
        <v>1.1727246900051234</v>
      </c>
      <c r="AN343" s="17">
        <v>1.2023827774144511</v>
      </c>
      <c r="AO343" s="17">
        <v>1.3466061274186016</v>
      </c>
      <c r="AP343" s="17">
        <v>1.4883617766046884</v>
      </c>
      <c r="AQ343" s="17">
        <v>1.5289707564892274</v>
      </c>
      <c r="AR343" s="17">
        <v>1.2875130319447623</v>
      </c>
      <c r="AS343" s="17">
        <v>1.457764583128897</v>
      </c>
      <c r="AT343" s="17">
        <v>1.9148059974142257</v>
      </c>
      <c r="AU343" s="17">
        <v>1.9089223871624168</v>
      </c>
      <c r="AV343" s="17">
        <v>2.0850181791027</v>
      </c>
      <c r="AW343" s="17">
        <v>2.2763162108423582</v>
      </c>
      <c r="AX343" s="17">
        <v>2.4332043759269433</v>
      </c>
      <c r="AY343" s="17">
        <v>2.5221369027793137</v>
      </c>
      <c r="AZ343" s="17">
        <v>2.6294911733033888</v>
      </c>
      <c r="BA343" s="17">
        <v>2.9234216915609048</v>
      </c>
      <c r="BB343" s="17">
        <v>2.9575758041016043</v>
      </c>
      <c r="BC343" s="17">
        <v>3.0361536820297901</v>
      </c>
      <c r="BD343" s="17">
        <v>3.1700644674313656</v>
      </c>
      <c r="BE343" s="17">
        <v>3.4634519898418379</v>
      </c>
      <c r="BF343" s="17">
        <v>4.1012546284611853</v>
      </c>
      <c r="BG343" s="17">
        <v>4.7801275047357974</v>
      </c>
      <c r="BH343" s="17">
        <v>5.1472226560943239</v>
      </c>
      <c r="BI343" s="17">
        <v>5.5088349573821125</v>
      </c>
      <c r="BJ343" s="17">
        <v>5.8600960118147656</v>
      </c>
      <c r="BK343" s="17">
        <v>6.2119767986443648</v>
      </c>
      <c r="BL343" s="17">
        <v>6.5817376406205339</v>
      </c>
      <c r="BM343" s="17">
        <v>6.9608846185154256</v>
      </c>
      <c r="BN343" s="17">
        <v>7.0026868198654633</v>
      </c>
      <c r="BO343" s="17">
        <v>6.316934952793277</v>
      </c>
      <c r="BR343" s="46">
        <v>592.68343499030993</v>
      </c>
      <c r="BS343" s="47">
        <v>1.1815222775679488E-2</v>
      </c>
    </row>
    <row r="344" spans="1:71" x14ac:dyDescent="0.35">
      <c r="A344" s="122"/>
      <c r="B344" s="187"/>
      <c r="C344" s="178"/>
      <c r="D344" s="178"/>
      <c r="E344" s="14" t="s">
        <v>0</v>
      </c>
      <c r="F344" s="10" t="s">
        <v>32</v>
      </c>
      <c r="G344" s="12" t="s">
        <v>33</v>
      </c>
      <c r="H344" s="12" t="s">
        <v>33</v>
      </c>
      <c r="I344" s="12" t="s">
        <v>33</v>
      </c>
      <c r="J344" s="12" t="s">
        <v>33</v>
      </c>
      <c r="K344" s="12" t="s">
        <v>33</v>
      </c>
      <c r="L344" s="12" t="s">
        <v>33</v>
      </c>
      <c r="M344" s="12" t="s">
        <v>33</v>
      </c>
      <c r="N344" s="12" t="s">
        <v>33</v>
      </c>
      <c r="O344" s="12" t="s">
        <v>33</v>
      </c>
      <c r="P344" s="12" t="s">
        <v>33</v>
      </c>
      <c r="Q344" s="12" t="s">
        <v>33</v>
      </c>
      <c r="R344" s="12" t="s">
        <v>33</v>
      </c>
      <c r="S344" s="12" t="s">
        <v>33</v>
      </c>
      <c r="T344" s="12" t="s">
        <v>33</v>
      </c>
      <c r="U344" s="12" t="s">
        <v>33</v>
      </c>
      <c r="V344" s="12" t="s">
        <v>33</v>
      </c>
      <c r="W344" s="12" t="s">
        <v>33</v>
      </c>
      <c r="X344" s="12" t="s">
        <v>33</v>
      </c>
      <c r="Y344" s="12" t="s">
        <v>33</v>
      </c>
      <c r="Z344" s="12" t="s">
        <v>33</v>
      </c>
      <c r="AA344" s="12" t="s">
        <v>33</v>
      </c>
      <c r="AB344" s="12" t="s">
        <v>33</v>
      </c>
      <c r="AC344" s="12" t="s">
        <v>33</v>
      </c>
      <c r="AD344" s="12" t="s">
        <v>33</v>
      </c>
      <c r="AE344" s="12" t="s">
        <v>33</v>
      </c>
      <c r="AF344" s="12" t="s">
        <v>33</v>
      </c>
      <c r="AG344" s="12" t="s">
        <v>33</v>
      </c>
      <c r="AH344" s="12" t="s">
        <v>33</v>
      </c>
      <c r="AI344" s="17">
        <v>4.9551297971183184</v>
      </c>
      <c r="AJ344" s="17">
        <v>5.225149233755304</v>
      </c>
      <c r="AK344" s="17">
        <v>5.4158419252450312</v>
      </c>
      <c r="AL344" s="17">
        <v>5.6223816519223808</v>
      </c>
      <c r="AM344" s="17">
        <v>5.8787202337199025</v>
      </c>
      <c r="AN344" s="17">
        <v>6.1508401266103405</v>
      </c>
      <c r="AO344" s="17">
        <v>6.2179092178529549</v>
      </c>
      <c r="AP344" s="17">
        <v>6.215548359011529</v>
      </c>
      <c r="AQ344" s="17">
        <v>6.1852495463400547</v>
      </c>
      <c r="AR344" s="17">
        <v>6.1577639670868232</v>
      </c>
      <c r="AS344" s="17">
        <v>6.2441310815230988</v>
      </c>
      <c r="AT344" s="17">
        <v>6.2697389903584622</v>
      </c>
      <c r="AU344" s="17">
        <v>6.33454848845314</v>
      </c>
      <c r="AV344" s="17">
        <v>6.3773995626571409</v>
      </c>
      <c r="AW344" s="17">
        <v>6.4297599057180124</v>
      </c>
      <c r="AX344" s="17">
        <v>6.4564561514876715</v>
      </c>
      <c r="AY344" s="17">
        <v>6.4297520324101871</v>
      </c>
      <c r="AZ344" s="17">
        <v>6.3594233574962482</v>
      </c>
      <c r="BA344" s="17">
        <v>6.3090897886100654</v>
      </c>
      <c r="BB344" s="17">
        <v>6.2862490832064557</v>
      </c>
      <c r="BC344" s="17">
        <v>6.2573559054456345</v>
      </c>
      <c r="BD344" s="17">
        <v>5.9990081374259798</v>
      </c>
      <c r="BE344" s="17">
        <v>5.9812921706272926</v>
      </c>
      <c r="BF344" s="17">
        <v>5.8092600564262504</v>
      </c>
      <c r="BG344" s="17">
        <v>5.5656699546628658</v>
      </c>
      <c r="BH344" s="17">
        <v>5.4987296318979064</v>
      </c>
      <c r="BI344" s="17">
        <v>5.2280771464041633</v>
      </c>
      <c r="BJ344" s="17">
        <v>4.8097115354049302</v>
      </c>
      <c r="BK344" s="17">
        <v>4.7669653429226324</v>
      </c>
      <c r="BL344" s="17">
        <v>4.8186632978046022</v>
      </c>
      <c r="BM344" s="17">
        <v>4.7035920479938946</v>
      </c>
      <c r="BN344" s="17">
        <v>4.794829240904023</v>
      </c>
      <c r="BO344" s="17">
        <v>4.7106507792997476</v>
      </c>
      <c r="BR344" s="46">
        <v>955.66551078214832</v>
      </c>
      <c r="BS344" s="47">
        <v>5.0172672203894599E-3</v>
      </c>
    </row>
    <row r="345" spans="1:71" x14ac:dyDescent="0.35">
      <c r="A345" s="122"/>
      <c r="B345" s="187"/>
      <c r="C345" s="178"/>
      <c r="D345" s="178"/>
      <c r="E345" s="14" t="s">
        <v>1</v>
      </c>
      <c r="F345" s="10" t="s">
        <v>32</v>
      </c>
      <c r="G345" s="17">
        <v>1.2801921970791641</v>
      </c>
      <c r="H345" s="17">
        <v>1.3497012157447934</v>
      </c>
      <c r="I345" s="17">
        <v>1.4325039648713329</v>
      </c>
      <c r="J345" s="17">
        <v>1.5198080146232891</v>
      </c>
      <c r="K345" s="17">
        <v>1.6034418391990362</v>
      </c>
      <c r="L345" s="17">
        <v>1.6907702484611264</v>
      </c>
      <c r="M345" s="17">
        <v>1.7821590789777975</v>
      </c>
      <c r="N345" s="17">
        <v>1.8784536331398858</v>
      </c>
      <c r="O345" s="17">
        <v>1.980077022977111</v>
      </c>
      <c r="P345" s="17">
        <v>2.0661229256157991</v>
      </c>
      <c r="Q345" s="17">
        <v>2.1587815484114219</v>
      </c>
      <c r="R345" s="17">
        <v>2.2576089461890976</v>
      </c>
      <c r="S345" s="17">
        <v>2.3658097109350926</v>
      </c>
      <c r="T345" s="17">
        <v>2.4791031219906774</v>
      </c>
      <c r="U345" s="17">
        <v>2.5964471229757375</v>
      </c>
      <c r="V345" s="17">
        <v>2.7172605383250055</v>
      </c>
      <c r="W345" s="17">
        <v>2.844444054115141</v>
      </c>
      <c r="X345" s="17">
        <v>2.9731216596486068</v>
      </c>
      <c r="Y345" s="17">
        <v>3.1021907515864093</v>
      </c>
      <c r="Z345" s="17">
        <v>3.1515047724456182</v>
      </c>
      <c r="AA345" s="17">
        <v>3.2030112877638306</v>
      </c>
      <c r="AB345" s="17">
        <v>3.2562065948873102</v>
      </c>
      <c r="AC345" s="17">
        <v>3.2865121161298885</v>
      </c>
      <c r="AD345" s="17">
        <v>3.3122332696977401</v>
      </c>
      <c r="AE345" s="17">
        <v>3.3374859063129825</v>
      </c>
      <c r="AF345" s="17">
        <v>3.3634300357715747</v>
      </c>
      <c r="AG345" s="17">
        <v>3.5151691924377166</v>
      </c>
      <c r="AH345" s="17">
        <v>3.6680505307417159</v>
      </c>
      <c r="AI345" s="17">
        <v>3.8303249797385472</v>
      </c>
      <c r="AJ345" s="17">
        <v>3.9748038421747505</v>
      </c>
      <c r="AK345" s="17">
        <v>4.042087166919174</v>
      </c>
      <c r="AL345" s="17">
        <v>4.0016072188674388</v>
      </c>
      <c r="AM345" s="17">
        <v>3.990732801676919</v>
      </c>
      <c r="AN345" s="17">
        <v>3.9881025012886959</v>
      </c>
      <c r="AO345" s="17">
        <v>3.8837966108876625</v>
      </c>
      <c r="AP345" s="17">
        <v>3.6135867969554307</v>
      </c>
      <c r="AQ345" s="17">
        <v>3.3603330551194182</v>
      </c>
      <c r="AR345" s="17">
        <v>2.9101621065048175</v>
      </c>
      <c r="AS345" s="17">
        <v>2.4283308482852695</v>
      </c>
      <c r="AT345" s="17">
        <v>2.0260772785442529</v>
      </c>
      <c r="AU345" s="17">
        <v>1.8175913481734756</v>
      </c>
      <c r="AV345" s="17">
        <v>1.4077777581906075</v>
      </c>
      <c r="AW345" s="17">
        <v>1.0601062683708671</v>
      </c>
      <c r="AX345" s="17">
        <v>0.83909557487468267</v>
      </c>
      <c r="AY345" s="17">
        <v>0.52194878487346463</v>
      </c>
      <c r="AZ345" s="17">
        <v>0.40422351775224558</v>
      </c>
      <c r="BA345" s="17">
        <v>0.22052840893863276</v>
      </c>
      <c r="BB345" s="17">
        <v>0.22148811999091064</v>
      </c>
      <c r="BC345" s="17">
        <v>0.211543431002854</v>
      </c>
      <c r="BD345" s="17">
        <v>0.20967132017987916</v>
      </c>
      <c r="BE345" s="17">
        <v>0.25171107465872172</v>
      </c>
      <c r="BF345" s="17">
        <v>0.26327743957693478</v>
      </c>
      <c r="BG345" s="17">
        <v>0.2549309457998471</v>
      </c>
      <c r="BH345" s="17">
        <v>0.26820491224814541</v>
      </c>
      <c r="BI345" s="17">
        <v>0.24027750568159537</v>
      </c>
      <c r="BJ345" s="17">
        <v>0.23537285161868721</v>
      </c>
      <c r="BK345" s="17">
        <v>0.19337053143831706</v>
      </c>
      <c r="BL345" s="17">
        <v>0.25761676267541578</v>
      </c>
      <c r="BM345" s="17">
        <v>0.26409649108692529</v>
      </c>
      <c r="BN345" s="17">
        <v>0.25368483709417161</v>
      </c>
      <c r="BO345" s="17">
        <v>0.25565084615198153</v>
      </c>
      <c r="BR345" s="48">
        <v>2374.9467862635861</v>
      </c>
      <c r="BS345" s="47">
        <v>1.0681706157016022E-4</v>
      </c>
    </row>
    <row r="346" spans="1:71" ht="15" thickBot="1" x14ac:dyDescent="0.4">
      <c r="A346" s="122"/>
      <c r="B346" s="187"/>
      <c r="C346" s="178"/>
      <c r="D346" s="178"/>
      <c r="E346" s="14" t="s">
        <v>2</v>
      </c>
      <c r="F346" s="24" t="s">
        <v>32</v>
      </c>
      <c r="G346" s="26" t="s">
        <v>33</v>
      </c>
      <c r="H346" s="26" t="s">
        <v>33</v>
      </c>
      <c r="I346" s="26" t="s">
        <v>33</v>
      </c>
      <c r="J346" s="26" t="s">
        <v>33</v>
      </c>
      <c r="K346" s="26" t="s">
        <v>33</v>
      </c>
      <c r="L346" s="26" t="s">
        <v>33</v>
      </c>
      <c r="M346" s="26" t="s">
        <v>33</v>
      </c>
      <c r="N346" s="26" t="s">
        <v>33</v>
      </c>
      <c r="O346" s="26" t="s">
        <v>33</v>
      </c>
      <c r="P346" s="26" t="s">
        <v>33</v>
      </c>
      <c r="Q346" s="26" t="s">
        <v>33</v>
      </c>
      <c r="R346" s="26" t="s">
        <v>33</v>
      </c>
      <c r="S346" s="26" t="s">
        <v>33</v>
      </c>
      <c r="T346" s="26" t="s">
        <v>33</v>
      </c>
      <c r="U346" s="26" t="s">
        <v>33</v>
      </c>
      <c r="V346" s="26" t="s">
        <v>33</v>
      </c>
      <c r="W346" s="26" t="s">
        <v>33</v>
      </c>
      <c r="X346" s="26" t="s">
        <v>33</v>
      </c>
      <c r="Y346" s="26" t="s">
        <v>33</v>
      </c>
      <c r="Z346" s="26" t="s">
        <v>33</v>
      </c>
      <c r="AA346" s="27">
        <v>0.22659735151118518</v>
      </c>
      <c r="AB346" s="27">
        <v>0.23074568464367895</v>
      </c>
      <c r="AC346" s="27">
        <v>0.23278660040720303</v>
      </c>
      <c r="AD346" s="27">
        <v>0.23480415005652566</v>
      </c>
      <c r="AE346" s="27">
        <v>0.23683893405433695</v>
      </c>
      <c r="AF346" s="27">
        <v>0.23891824518041713</v>
      </c>
      <c r="AG346" s="27">
        <v>0.25231251796393539</v>
      </c>
      <c r="AH346" s="27">
        <v>0.26576291555641268</v>
      </c>
      <c r="AI346" s="27">
        <v>0.27969921039145784</v>
      </c>
      <c r="AJ346" s="27">
        <v>0.29384547857805299</v>
      </c>
      <c r="AK346" s="27">
        <v>0.30287054328082524</v>
      </c>
      <c r="AL346" s="27">
        <v>0.30503815059241601</v>
      </c>
      <c r="AM346" s="27">
        <v>0.30961094480669449</v>
      </c>
      <c r="AN346" s="27">
        <v>0.31303291520319121</v>
      </c>
      <c r="AO346" s="27">
        <v>0.31669734832707669</v>
      </c>
      <c r="AP346" s="27">
        <v>0.30387860869904632</v>
      </c>
      <c r="AQ346" s="27">
        <v>0.28305496414995268</v>
      </c>
      <c r="AR346" s="27">
        <v>0.24040715603687518</v>
      </c>
      <c r="AS346" s="27">
        <v>0.22206176726873031</v>
      </c>
      <c r="AT346" s="27">
        <v>0.2257736345563765</v>
      </c>
      <c r="AU346" s="27">
        <v>0.22537434025357317</v>
      </c>
      <c r="AV346" s="27">
        <v>0.22028145180571573</v>
      </c>
      <c r="AW346" s="27">
        <v>0.21849310361489604</v>
      </c>
      <c r="AX346" s="27">
        <v>0.22413348326918889</v>
      </c>
      <c r="AY346" s="27">
        <v>0.22228151650580558</v>
      </c>
      <c r="AZ346" s="27">
        <v>0.23269552961703555</v>
      </c>
      <c r="BA346" s="27">
        <v>0.23372223985839746</v>
      </c>
      <c r="BB346" s="27">
        <v>0.23017793511569193</v>
      </c>
      <c r="BC346" s="27">
        <v>0.23632632146372512</v>
      </c>
      <c r="BD346" s="27">
        <v>0.23584444225413931</v>
      </c>
      <c r="BE346" s="27">
        <v>0.25912149077162411</v>
      </c>
      <c r="BF346" s="27">
        <v>0.29299595322885713</v>
      </c>
      <c r="BG346" s="27">
        <v>0.33416651327055164</v>
      </c>
      <c r="BH346" s="27">
        <v>0.34495017691546798</v>
      </c>
      <c r="BI346" s="27">
        <v>0.37280837451162763</v>
      </c>
      <c r="BJ346" s="27">
        <v>0.39040282403150645</v>
      </c>
      <c r="BK346" s="27">
        <v>0.40515013458777871</v>
      </c>
      <c r="BL346" s="27">
        <v>0.4321304151546792</v>
      </c>
      <c r="BM346" s="27">
        <v>0.45232800016210456</v>
      </c>
      <c r="BN346" s="27">
        <v>0.45526897475387329</v>
      </c>
      <c r="BO346" s="27">
        <v>0.41455566301691854</v>
      </c>
      <c r="BR346" s="46">
        <v>54.761818852215768</v>
      </c>
      <c r="BS346" s="47">
        <v>8.3136204073589164E-3</v>
      </c>
    </row>
    <row r="347" spans="1:71" ht="14.5" customHeight="1" x14ac:dyDescent="0.35">
      <c r="A347" s="122"/>
      <c r="B347" s="187"/>
      <c r="C347" s="178" t="s">
        <v>22</v>
      </c>
      <c r="D347" s="178"/>
      <c r="E347" s="14" t="s">
        <v>6</v>
      </c>
      <c r="F347" s="28" t="s">
        <v>35</v>
      </c>
      <c r="G347" s="29" t="s">
        <v>33</v>
      </c>
      <c r="H347" s="29" t="s">
        <v>33</v>
      </c>
      <c r="I347" s="29" t="s">
        <v>33</v>
      </c>
      <c r="J347" s="29" t="s">
        <v>33</v>
      </c>
      <c r="K347" s="29" t="s">
        <v>33</v>
      </c>
      <c r="L347" s="29" t="s">
        <v>33</v>
      </c>
      <c r="M347" s="29" t="s">
        <v>33</v>
      </c>
      <c r="N347" s="29" t="s">
        <v>33</v>
      </c>
      <c r="O347" s="29" t="s">
        <v>33</v>
      </c>
      <c r="P347" s="29" t="s">
        <v>33</v>
      </c>
      <c r="Q347" s="29" t="s">
        <v>33</v>
      </c>
      <c r="R347" s="29" t="s">
        <v>33</v>
      </c>
      <c r="S347" s="29" t="s">
        <v>33</v>
      </c>
      <c r="T347" s="29" t="s">
        <v>33</v>
      </c>
      <c r="U347" s="29" t="s">
        <v>33</v>
      </c>
      <c r="V347" s="29" t="s">
        <v>33</v>
      </c>
      <c r="W347" s="29" t="s">
        <v>33</v>
      </c>
      <c r="X347" s="29" t="s">
        <v>33</v>
      </c>
      <c r="Y347" s="29" t="s">
        <v>33</v>
      </c>
      <c r="Z347" s="29" t="s">
        <v>33</v>
      </c>
      <c r="AA347" s="29" t="s">
        <v>33</v>
      </c>
      <c r="AB347" s="29" t="s">
        <v>33</v>
      </c>
      <c r="AC347" s="29" t="s">
        <v>33</v>
      </c>
      <c r="AD347" s="29" t="s">
        <v>33</v>
      </c>
      <c r="AE347" s="29" t="s">
        <v>33</v>
      </c>
      <c r="AF347" s="29" t="s">
        <v>33</v>
      </c>
      <c r="AG347" s="29" t="s">
        <v>33</v>
      </c>
      <c r="AH347" s="29" t="s">
        <v>33</v>
      </c>
      <c r="AI347" s="29" t="s">
        <v>33</v>
      </c>
      <c r="AJ347" s="29" t="s">
        <v>33</v>
      </c>
      <c r="AK347" s="22">
        <v>0.35739694074515882</v>
      </c>
      <c r="AL347" s="22">
        <v>0.34506131515551491</v>
      </c>
      <c r="AM347" s="22">
        <v>0.33481885301358627</v>
      </c>
      <c r="AN347" s="22">
        <v>0.31651831602075881</v>
      </c>
      <c r="AO347" s="22">
        <v>0.31586879364458303</v>
      </c>
      <c r="AP347" s="22">
        <v>0.30360608050937687</v>
      </c>
      <c r="AQ347" s="22">
        <v>0.28482874027520128</v>
      </c>
      <c r="AR347" s="22">
        <v>0.23026485885381032</v>
      </c>
      <c r="AS347" s="22">
        <v>0.20309215612363812</v>
      </c>
      <c r="AT347" s="22">
        <v>0.17672392788301186</v>
      </c>
      <c r="AU347" s="22">
        <v>0.1702631190614215</v>
      </c>
      <c r="AV347" s="22">
        <v>0.13973180797207613</v>
      </c>
      <c r="AW347" s="22">
        <v>0.122167617499248</v>
      </c>
      <c r="AX347" s="22">
        <v>0.10682718145241071</v>
      </c>
      <c r="AY347" s="22">
        <v>8.5474556881318303E-2</v>
      </c>
      <c r="AZ347" s="22">
        <v>8.0664036582783358E-2</v>
      </c>
      <c r="BA347" s="22">
        <v>0.10240402888625909</v>
      </c>
      <c r="BB347" s="22">
        <v>6.6882647712033019E-2</v>
      </c>
      <c r="BC347" s="22">
        <v>7.4766425530114616E-2</v>
      </c>
      <c r="BD347" s="22">
        <v>0.11466509810855874</v>
      </c>
      <c r="BE347" s="22">
        <v>9.1020084060318016E-2</v>
      </c>
      <c r="BF347" s="22">
        <v>8.8620518867446457E-2</v>
      </c>
      <c r="BG347" s="22">
        <v>4.8630263954454758E-2</v>
      </c>
      <c r="BH347" s="22">
        <v>2.5414464372392167E-2</v>
      </c>
      <c r="BI347" s="22">
        <v>2.9447628434714344E-2</v>
      </c>
      <c r="BJ347" s="22">
        <v>2.7269400089087164E-2</v>
      </c>
      <c r="BK347" s="22">
        <v>2.4306241527692004E-2</v>
      </c>
      <c r="BL347" s="22">
        <v>3.257140849667612E-2</v>
      </c>
      <c r="BM347" s="22">
        <v>2.5018606264886088E-2</v>
      </c>
      <c r="BN347" s="22">
        <v>2.4978001899499291E-2</v>
      </c>
      <c r="BO347" s="22">
        <v>2.5069022531218513E-2</v>
      </c>
      <c r="BR347" s="46">
        <v>5.0527073755215293</v>
      </c>
      <c r="BS347" s="47">
        <v>4.94348871666472E-3</v>
      </c>
    </row>
    <row r="348" spans="1:71" x14ac:dyDescent="0.35">
      <c r="A348" s="122"/>
      <c r="B348" s="187"/>
      <c r="C348" s="178"/>
      <c r="D348" s="178"/>
      <c r="E348" s="14" t="s">
        <v>7</v>
      </c>
      <c r="F348" s="9" t="s">
        <v>35</v>
      </c>
      <c r="G348" s="12" t="s">
        <v>33</v>
      </c>
      <c r="H348" s="12" t="s">
        <v>33</v>
      </c>
      <c r="I348" s="12" t="s">
        <v>33</v>
      </c>
      <c r="J348" s="12" t="s">
        <v>33</v>
      </c>
      <c r="K348" s="12" t="s">
        <v>33</v>
      </c>
      <c r="L348" s="12" t="s">
        <v>33</v>
      </c>
      <c r="M348" s="12" t="s">
        <v>33</v>
      </c>
      <c r="N348" s="12" t="s">
        <v>33</v>
      </c>
      <c r="O348" s="12" t="s">
        <v>33</v>
      </c>
      <c r="P348" s="12" t="s">
        <v>33</v>
      </c>
      <c r="Q348" s="12" t="s">
        <v>33</v>
      </c>
      <c r="R348" s="12" t="s">
        <v>33</v>
      </c>
      <c r="S348" s="12" t="s">
        <v>33</v>
      </c>
      <c r="T348" s="12" t="s">
        <v>33</v>
      </c>
      <c r="U348" s="12" t="s">
        <v>33</v>
      </c>
      <c r="V348" s="12" t="s">
        <v>33</v>
      </c>
      <c r="W348" s="12" t="s">
        <v>33</v>
      </c>
      <c r="X348" s="12" t="s">
        <v>33</v>
      </c>
      <c r="Y348" s="12" t="s">
        <v>33</v>
      </c>
      <c r="Z348" s="12" t="s">
        <v>33</v>
      </c>
      <c r="AA348" s="12" t="s">
        <v>33</v>
      </c>
      <c r="AB348" s="12" t="s">
        <v>33</v>
      </c>
      <c r="AC348" s="12" t="s">
        <v>33</v>
      </c>
      <c r="AD348" s="12" t="s">
        <v>33</v>
      </c>
      <c r="AE348" s="12" t="s">
        <v>33</v>
      </c>
      <c r="AF348" s="12" t="s">
        <v>33</v>
      </c>
      <c r="AG348" s="12" t="s">
        <v>33</v>
      </c>
      <c r="AH348" s="12" t="s">
        <v>33</v>
      </c>
      <c r="AI348" s="12" t="s">
        <v>33</v>
      </c>
      <c r="AJ348" s="12" t="s">
        <v>33</v>
      </c>
      <c r="AK348" s="17">
        <v>4.2882971729654562</v>
      </c>
      <c r="AL348" s="17">
        <v>3.8352171234834862</v>
      </c>
      <c r="AM348" s="17">
        <v>3.5242702417627787</v>
      </c>
      <c r="AN348" s="17">
        <v>3.2359224771172266</v>
      </c>
      <c r="AO348" s="17">
        <v>2.9314781812079942</v>
      </c>
      <c r="AP348" s="17">
        <v>2.6219186241597918</v>
      </c>
      <c r="AQ348" s="17">
        <v>2.3288197594123052</v>
      </c>
      <c r="AR348" s="17">
        <v>1.8067018518001874</v>
      </c>
      <c r="AS348" s="17">
        <v>1.392978385274785</v>
      </c>
      <c r="AT348" s="17">
        <v>1.1186604686745123</v>
      </c>
      <c r="AU348" s="17">
        <v>1.0183933751272642</v>
      </c>
      <c r="AV348" s="17">
        <v>0.68942682827912349</v>
      </c>
      <c r="AW348" s="17">
        <v>0.51215201459179172</v>
      </c>
      <c r="AX348" s="17">
        <v>0.34476642635752625</v>
      </c>
      <c r="AY348" s="17">
        <v>0.20668580448829066</v>
      </c>
      <c r="AZ348" s="17">
        <v>0.18419839624619685</v>
      </c>
      <c r="BA348" s="17">
        <v>0.1595395151992316</v>
      </c>
      <c r="BB348" s="17">
        <v>0.13522441033148355</v>
      </c>
      <c r="BC348" s="17">
        <v>0.14504760705584574</v>
      </c>
      <c r="BD348" s="17">
        <v>0.14455398597102295</v>
      </c>
      <c r="BE348" s="17">
        <v>0.16745033843778276</v>
      </c>
      <c r="BF348" s="17">
        <v>0.14653453947874373</v>
      </c>
      <c r="BG348" s="17">
        <v>0.15845172424394488</v>
      </c>
      <c r="BH348" s="17">
        <v>0.11530149389863015</v>
      </c>
      <c r="BI348" s="17">
        <v>0.12882086859311695</v>
      </c>
      <c r="BJ348" s="17">
        <v>0.14393996148133065</v>
      </c>
      <c r="BK348" s="17">
        <v>0.11249302756608137</v>
      </c>
      <c r="BL348" s="17">
        <v>0.15829549255501055</v>
      </c>
      <c r="BM348" s="17">
        <v>0.15925324425784379</v>
      </c>
      <c r="BN348" s="17">
        <v>0.15940957838061229</v>
      </c>
      <c r="BO348" s="17">
        <v>0.161806444015824</v>
      </c>
      <c r="BR348" s="46">
        <v>2.6181095607540472</v>
      </c>
      <c r="BS348" s="47">
        <v>6.0887283240622064E-2</v>
      </c>
    </row>
    <row r="349" spans="1:71" x14ac:dyDescent="0.35">
      <c r="A349" s="122"/>
      <c r="B349" s="187"/>
      <c r="C349" s="178"/>
      <c r="D349" s="178"/>
      <c r="E349" s="14" t="s">
        <v>8</v>
      </c>
      <c r="F349" s="9" t="s">
        <v>35</v>
      </c>
      <c r="G349" s="12" t="s">
        <v>33</v>
      </c>
      <c r="H349" s="12" t="s">
        <v>33</v>
      </c>
      <c r="I349" s="12" t="s">
        <v>33</v>
      </c>
      <c r="J349" s="12" t="s">
        <v>33</v>
      </c>
      <c r="K349" s="12" t="s">
        <v>33</v>
      </c>
      <c r="L349" s="12" t="s">
        <v>33</v>
      </c>
      <c r="M349" s="12" t="s">
        <v>33</v>
      </c>
      <c r="N349" s="12" t="s">
        <v>33</v>
      </c>
      <c r="O349" s="12" t="s">
        <v>33</v>
      </c>
      <c r="P349" s="12" t="s">
        <v>33</v>
      </c>
      <c r="Q349" s="12" t="s">
        <v>33</v>
      </c>
      <c r="R349" s="12" t="s">
        <v>33</v>
      </c>
      <c r="S349" s="12" t="s">
        <v>33</v>
      </c>
      <c r="T349" s="12" t="s">
        <v>33</v>
      </c>
      <c r="U349" s="12" t="s">
        <v>33</v>
      </c>
      <c r="V349" s="12" t="s">
        <v>33</v>
      </c>
      <c r="W349" s="12" t="s">
        <v>33</v>
      </c>
      <c r="X349" s="12" t="s">
        <v>33</v>
      </c>
      <c r="Y349" s="12" t="s">
        <v>33</v>
      </c>
      <c r="Z349" s="12" t="s">
        <v>33</v>
      </c>
      <c r="AA349" s="12" t="s">
        <v>33</v>
      </c>
      <c r="AB349" s="12" t="s">
        <v>33</v>
      </c>
      <c r="AC349" s="12" t="s">
        <v>33</v>
      </c>
      <c r="AD349" s="12" t="s">
        <v>33</v>
      </c>
      <c r="AE349" s="12" t="s">
        <v>33</v>
      </c>
      <c r="AF349" s="12" t="s">
        <v>33</v>
      </c>
      <c r="AG349" s="12" t="s">
        <v>33</v>
      </c>
      <c r="AH349" s="12" t="s">
        <v>33</v>
      </c>
      <c r="AI349" s="12" t="s">
        <v>33</v>
      </c>
      <c r="AJ349" s="12" t="s">
        <v>33</v>
      </c>
      <c r="AK349" s="17">
        <v>2.0098106162803511</v>
      </c>
      <c r="AL349" s="17">
        <v>1.9221161916937026</v>
      </c>
      <c r="AM349" s="17">
        <v>1.8467835411460447</v>
      </c>
      <c r="AN349" s="17">
        <v>1.7333835041991987</v>
      </c>
      <c r="AO349" s="17">
        <v>1.7396054794788884</v>
      </c>
      <c r="AP349" s="17">
        <v>1.6931428121254757</v>
      </c>
      <c r="AQ349" s="17">
        <v>1.6166655541382615</v>
      </c>
      <c r="AR349" s="17">
        <v>1.3484404876679918</v>
      </c>
      <c r="AS349" s="17">
        <v>1.219742231898977</v>
      </c>
      <c r="AT349" s="17">
        <v>1.1044587977821403</v>
      </c>
      <c r="AU349" s="17">
        <v>1.0685042756720442</v>
      </c>
      <c r="AV349" s="17">
        <v>0.91930337835492937</v>
      </c>
      <c r="AW349" s="17">
        <v>0.85995319292568773</v>
      </c>
      <c r="AX349" s="17">
        <v>0.78161062246846924</v>
      </c>
      <c r="AY349" s="17">
        <v>0.70915054457572768</v>
      </c>
      <c r="AZ349" s="17">
        <v>0.50525086034079403</v>
      </c>
      <c r="BA349" s="17">
        <v>0.50502596791300991</v>
      </c>
      <c r="BB349" s="17">
        <v>0.38761722664114129</v>
      </c>
      <c r="BC349" s="17">
        <v>0.34107832099723634</v>
      </c>
      <c r="BD349" s="17">
        <v>0.24251259373789852</v>
      </c>
      <c r="BE349" s="17">
        <v>0.3397627188475994</v>
      </c>
      <c r="BF349" s="17">
        <v>0.17718337932202793</v>
      </c>
      <c r="BG349" s="17">
        <v>0.13134445232880099</v>
      </c>
      <c r="BH349" s="17">
        <v>9.8615101953401618E-2</v>
      </c>
      <c r="BI349" s="17">
        <v>0.10927495034997975</v>
      </c>
      <c r="BJ349" s="17">
        <v>8.5381847273294773E-2</v>
      </c>
      <c r="BK349" s="17">
        <v>9.4144905721625885E-2</v>
      </c>
      <c r="BL349" s="17">
        <v>8.3740497776247286E-2</v>
      </c>
      <c r="BM349" s="17">
        <v>7.6506658660464563E-2</v>
      </c>
      <c r="BN349" s="17">
        <v>7.428540555942352E-2</v>
      </c>
      <c r="BO349" s="17">
        <v>7.3241359000546374E-2</v>
      </c>
      <c r="BR349" s="46">
        <v>30.279407451744614</v>
      </c>
      <c r="BS349" s="47">
        <v>2.4533308875944798E-3</v>
      </c>
    </row>
    <row r="350" spans="1:71" x14ac:dyDescent="0.35">
      <c r="A350" s="122"/>
      <c r="B350" s="187"/>
      <c r="C350" s="178"/>
      <c r="D350" s="178"/>
      <c r="E350" s="14" t="s">
        <v>9</v>
      </c>
      <c r="F350" s="9" t="s">
        <v>35</v>
      </c>
      <c r="G350" s="12" t="s">
        <v>33</v>
      </c>
      <c r="H350" s="12" t="s">
        <v>33</v>
      </c>
      <c r="I350" s="12" t="s">
        <v>33</v>
      </c>
      <c r="J350" s="12" t="s">
        <v>33</v>
      </c>
      <c r="K350" s="12" t="s">
        <v>33</v>
      </c>
      <c r="L350" s="12" t="s">
        <v>33</v>
      </c>
      <c r="M350" s="12" t="s">
        <v>33</v>
      </c>
      <c r="N350" s="12" t="s">
        <v>33</v>
      </c>
      <c r="O350" s="12" t="s">
        <v>33</v>
      </c>
      <c r="P350" s="12" t="s">
        <v>33</v>
      </c>
      <c r="Q350" s="12" t="s">
        <v>33</v>
      </c>
      <c r="R350" s="12" t="s">
        <v>33</v>
      </c>
      <c r="S350" s="12" t="s">
        <v>33</v>
      </c>
      <c r="T350" s="12" t="s">
        <v>33</v>
      </c>
      <c r="U350" s="12" t="s">
        <v>33</v>
      </c>
      <c r="V350" s="12" t="s">
        <v>33</v>
      </c>
      <c r="W350" s="12" t="s">
        <v>33</v>
      </c>
      <c r="X350" s="12" t="s">
        <v>33</v>
      </c>
      <c r="Y350" s="12" t="s">
        <v>33</v>
      </c>
      <c r="Z350" s="12" t="s">
        <v>33</v>
      </c>
      <c r="AA350" s="12" t="s">
        <v>33</v>
      </c>
      <c r="AB350" s="12" t="s">
        <v>33</v>
      </c>
      <c r="AC350" s="12" t="s">
        <v>33</v>
      </c>
      <c r="AD350" s="12" t="s">
        <v>33</v>
      </c>
      <c r="AE350" s="12" t="s">
        <v>33</v>
      </c>
      <c r="AF350" s="12" t="s">
        <v>33</v>
      </c>
      <c r="AG350" s="12" t="s">
        <v>33</v>
      </c>
      <c r="AH350" s="12" t="s">
        <v>33</v>
      </c>
      <c r="AI350" s="12" t="s">
        <v>33</v>
      </c>
      <c r="AJ350" s="12" t="s">
        <v>33</v>
      </c>
      <c r="AK350" s="17">
        <v>5.5520765876262805</v>
      </c>
      <c r="AL350" s="17">
        <v>6.3596609540374489</v>
      </c>
      <c r="AM350" s="17">
        <v>7.2501174308101346</v>
      </c>
      <c r="AN350" s="17">
        <v>7.7902706706232214</v>
      </c>
      <c r="AO350" s="17">
        <v>7.3425863693697968</v>
      </c>
      <c r="AP350" s="17">
        <v>6.1479588136252596</v>
      </c>
      <c r="AQ350" s="17">
        <v>5.731636700954569</v>
      </c>
      <c r="AR350" s="17">
        <v>4.5875463019549292</v>
      </c>
      <c r="AS350" s="17">
        <v>4.1639975236091979</v>
      </c>
      <c r="AT350" s="17">
        <v>3.2734244151333312</v>
      </c>
      <c r="AU350" s="17">
        <v>3.0066041372692744</v>
      </c>
      <c r="AV350" s="17">
        <v>1.8821736876452515</v>
      </c>
      <c r="AW350" s="17">
        <v>1.4258388522047267</v>
      </c>
      <c r="AX350" s="17">
        <v>0.89885731306023475</v>
      </c>
      <c r="AY350" s="17">
        <v>0.43046830152383087</v>
      </c>
      <c r="AZ350" s="17">
        <v>0.33103916172952091</v>
      </c>
      <c r="BA350" s="17">
        <v>0.30296703177413492</v>
      </c>
      <c r="BB350" s="17">
        <v>0.1731081459493001</v>
      </c>
      <c r="BC350" s="17">
        <v>0.16059592303030434</v>
      </c>
      <c r="BD350" s="17">
        <v>0.13452795729872991</v>
      </c>
      <c r="BE350" s="17">
        <v>0.17692174752154255</v>
      </c>
      <c r="BF350" s="17">
        <v>0.12334188458739999</v>
      </c>
      <c r="BG350" s="17">
        <v>0.13436942327329821</v>
      </c>
      <c r="BH350" s="17">
        <v>0.16036526118933911</v>
      </c>
      <c r="BI350" s="17">
        <v>0.16154073535576496</v>
      </c>
      <c r="BJ350" s="17">
        <v>0.15356730616000691</v>
      </c>
      <c r="BK350" s="17">
        <v>0.14014775824606127</v>
      </c>
      <c r="BL350" s="17">
        <v>0.12923355592966668</v>
      </c>
      <c r="BM350" s="17">
        <v>0.15609894770902311</v>
      </c>
      <c r="BN350" s="17">
        <v>0.15044059584805122</v>
      </c>
      <c r="BO350" s="17">
        <v>0.14759080563743329</v>
      </c>
      <c r="BR350" s="46">
        <v>269.96852676812699</v>
      </c>
      <c r="BS350" s="47">
        <v>5.5725234955726155E-4</v>
      </c>
    </row>
    <row r="351" spans="1:71" x14ac:dyDescent="0.35">
      <c r="A351" s="122"/>
      <c r="B351" s="187"/>
      <c r="C351" s="178"/>
      <c r="D351" s="178"/>
      <c r="E351" s="14" t="s">
        <v>10</v>
      </c>
      <c r="F351" s="9" t="s">
        <v>35</v>
      </c>
      <c r="G351" s="12" t="s">
        <v>33</v>
      </c>
      <c r="H351" s="12" t="s">
        <v>33</v>
      </c>
      <c r="I351" s="12" t="s">
        <v>33</v>
      </c>
      <c r="J351" s="12" t="s">
        <v>33</v>
      </c>
      <c r="K351" s="12" t="s">
        <v>33</v>
      </c>
      <c r="L351" s="12" t="s">
        <v>33</v>
      </c>
      <c r="M351" s="12" t="s">
        <v>33</v>
      </c>
      <c r="N351" s="12" t="s">
        <v>33</v>
      </c>
      <c r="O351" s="12" t="s">
        <v>33</v>
      </c>
      <c r="P351" s="12" t="s">
        <v>33</v>
      </c>
      <c r="Q351" s="12" t="s">
        <v>33</v>
      </c>
      <c r="R351" s="12" t="s">
        <v>33</v>
      </c>
      <c r="S351" s="12" t="s">
        <v>33</v>
      </c>
      <c r="T351" s="12" t="s">
        <v>33</v>
      </c>
      <c r="U351" s="12" t="s">
        <v>33</v>
      </c>
      <c r="V351" s="12" t="s">
        <v>33</v>
      </c>
      <c r="W351" s="12" t="s">
        <v>33</v>
      </c>
      <c r="X351" s="12" t="s">
        <v>33</v>
      </c>
      <c r="Y351" s="12" t="s">
        <v>33</v>
      </c>
      <c r="Z351" s="12" t="s">
        <v>33</v>
      </c>
      <c r="AA351" s="12" t="s">
        <v>33</v>
      </c>
      <c r="AB351" s="12" t="s">
        <v>33</v>
      </c>
      <c r="AC351" s="12" t="s">
        <v>33</v>
      </c>
      <c r="AD351" s="12" t="s">
        <v>33</v>
      </c>
      <c r="AE351" s="12" t="s">
        <v>33</v>
      </c>
      <c r="AF351" s="12" t="s">
        <v>33</v>
      </c>
      <c r="AG351" s="12" t="s">
        <v>33</v>
      </c>
      <c r="AH351" s="12" t="s">
        <v>33</v>
      </c>
      <c r="AI351" s="12" t="s">
        <v>33</v>
      </c>
      <c r="AJ351" s="12" t="s">
        <v>33</v>
      </c>
      <c r="AK351" s="17">
        <v>5.5914232632121603</v>
      </c>
      <c r="AL351" s="17">
        <v>5.0904965460711136</v>
      </c>
      <c r="AM351" s="17">
        <v>4.6570603323604125</v>
      </c>
      <c r="AN351" s="17">
        <v>4.0092887151482985</v>
      </c>
      <c r="AO351" s="17">
        <v>3.8911767973690803</v>
      </c>
      <c r="AP351" s="17">
        <v>3.7274267807374235</v>
      </c>
      <c r="AQ351" s="17">
        <v>3.3805740934044946</v>
      </c>
      <c r="AR351" s="17">
        <v>2.6672968343787082</v>
      </c>
      <c r="AS351" s="17">
        <v>2.2341803358593149</v>
      </c>
      <c r="AT351" s="17">
        <v>1.9721575892846592</v>
      </c>
      <c r="AU351" s="17">
        <v>1.8764470571642795</v>
      </c>
      <c r="AV351" s="17">
        <v>1.5896262350831105</v>
      </c>
      <c r="AW351" s="17">
        <v>1.4479814634850372</v>
      </c>
      <c r="AX351" s="17">
        <v>1.1995433081081601</v>
      </c>
      <c r="AY351" s="17">
        <v>1.1025238471308207</v>
      </c>
      <c r="AZ351" s="17">
        <v>1.0099474457099338</v>
      </c>
      <c r="BA351" s="17">
        <v>1.3319506944672974</v>
      </c>
      <c r="BB351" s="17">
        <v>0.64897994006869908</v>
      </c>
      <c r="BC351" s="17">
        <v>0.63178372225520119</v>
      </c>
      <c r="BD351" s="17">
        <v>0.6872977844424486</v>
      </c>
      <c r="BE351" s="17">
        <v>0.77755087565623549</v>
      </c>
      <c r="BF351" s="17">
        <v>0.63570737542637801</v>
      </c>
      <c r="BG351" s="17">
        <v>0.61810327973578816</v>
      </c>
      <c r="BH351" s="17">
        <v>0.60104674395287727</v>
      </c>
      <c r="BI351" s="17">
        <v>0.64836833589047727</v>
      </c>
      <c r="BJ351" s="17">
        <v>0.78994277178432215</v>
      </c>
      <c r="BK351" s="17">
        <v>0.69330612432608507</v>
      </c>
      <c r="BL351" s="17">
        <v>0.65277539024723219</v>
      </c>
      <c r="BM351" s="17">
        <v>0.47843480997323784</v>
      </c>
      <c r="BN351" s="17">
        <v>0.40112091710010112</v>
      </c>
      <c r="BO351" s="17">
        <v>0.31306134245853079</v>
      </c>
      <c r="BR351" s="46">
        <v>3.0004178114772802</v>
      </c>
      <c r="BS351" s="47">
        <v>0.13368835352387337</v>
      </c>
    </row>
    <row r="352" spans="1:71" x14ac:dyDescent="0.35">
      <c r="A352" s="122"/>
      <c r="B352" s="187"/>
      <c r="C352" s="178"/>
      <c r="D352" s="178"/>
      <c r="E352" s="14" t="s">
        <v>11</v>
      </c>
      <c r="F352" s="9" t="s">
        <v>35</v>
      </c>
      <c r="G352" s="12" t="s">
        <v>33</v>
      </c>
      <c r="H352" s="12" t="s">
        <v>33</v>
      </c>
      <c r="I352" s="12" t="s">
        <v>33</v>
      </c>
      <c r="J352" s="12" t="s">
        <v>33</v>
      </c>
      <c r="K352" s="12" t="s">
        <v>33</v>
      </c>
      <c r="L352" s="12" t="s">
        <v>33</v>
      </c>
      <c r="M352" s="12" t="s">
        <v>33</v>
      </c>
      <c r="N352" s="12" t="s">
        <v>33</v>
      </c>
      <c r="O352" s="12" t="s">
        <v>33</v>
      </c>
      <c r="P352" s="12" t="s">
        <v>33</v>
      </c>
      <c r="Q352" s="12" t="s">
        <v>33</v>
      </c>
      <c r="R352" s="12" t="s">
        <v>33</v>
      </c>
      <c r="S352" s="12" t="s">
        <v>33</v>
      </c>
      <c r="T352" s="12" t="s">
        <v>33</v>
      </c>
      <c r="U352" s="12" t="s">
        <v>33</v>
      </c>
      <c r="V352" s="12" t="s">
        <v>33</v>
      </c>
      <c r="W352" s="12" t="s">
        <v>33</v>
      </c>
      <c r="X352" s="12" t="s">
        <v>33</v>
      </c>
      <c r="Y352" s="12" t="s">
        <v>33</v>
      </c>
      <c r="Z352" s="12" t="s">
        <v>33</v>
      </c>
      <c r="AA352" s="12" t="s">
        <v>33</v>
      </c>
      <c r="AB352" s="12" t="s">
        <v>33</v>
      </c>
      <c r="AC352" s="12" t="s">
        <v>33</v>
      </c>
      <c r="AD352" s="12" t="s">
        <v>33</v>
      </c>
      <c r="AE352" s="12" t="s">
        <v>33</v>
      </c>
      <c r="AF352" s="12" t="s">
        <v>33</v>
      </c>
      <c r="AG352" s="12" t="s">
        <v>33</v>
      </c>
      <c r="AH352" s="12" t="s">
        <v>33</v>
      </c>
      <c r="AI352" s="12" t="s">
        <v>33</v>
      </c>
      <c r="AJ352" s="12" t="s">
        <v>33</v>
      </c>
      <c r="AK352" s="17">
        <v>3.24201001829524</v>
      </c>
      <c r="AL352" s="17">
        <v>2.8232899600601744</v>
      </c>
      <c r="AM352" s="17">
        <v>2.385029911427988</v>
      </c>
      <c r="AN352" s="17">
        <v>1.9261792997476115</v>
      </c>
      <c r="AO352" s="17">
        <v>2.0133076223505362</v>
      </c>
      <c r="AP352" s="17">
        <v>2.1573125446812464</v>
      </c>
      <c r="AQ352" s="17">
        <v>1.9279389759476988</v>
      </c>
      <c r="AR352" s="17">
        <v>1.4257600280460845</v>
      </c>
      <c r="AS352" s="17">
        <v>1.0880890943336234</v>
      </c>
      <c r="AT352" s="17">
        <v>0.90539480636802661</v>
      </c>
      <c r="AU352" s="17">
        <v>0.84361172699272313</v>
      </c>
      <c r="AV352" s="17">
        <v>0.68924541538696571</v>
      </c>
      <c r="AW352" s="17">
        <v>0.51167366778811718</v>
      </c>
      <c r="AX352" s="17">
        <v>0.39090444954451142</v>
      </c>
      <c r="AY352" s="17">
        <v>0.28900972512239104</v>
      </c>
      <c r="AZ352" s="17">
        <v>0.22534120094630208</v>
      </c>
      <c r="BA352" s="17">
        <v>0.17022891282423111</v>
      </c>
      <c r="BB352" s="17">
        <v>0.20920901314432622</v>
      </c>
      <c r="BC352" s="17">
        <v>0.16795031241405806</v>
      </c>
      <c r="BD352" s="17">
        <v>0.11820929424531561</v>
      </c>
      <c r="BE352" s="17">
        <v>0.13323857770818626</v>
      </c>
      <c r="BF352" s="17">
        <v>9.2809872316197445E-2</v>
      </c>
      <c r="BG352" s="17">
        <v>0.14280099192625881</v>
      </c>
      <c r="BH352" s="17">
        <v>8.5489025870915128E-2</v>
      </c>
      <c r="BI352" s="17">
        <v>0.10545479416575068</v>
      </c>
      <c r="BJ352" s="17">
        <v>0.15088069815833755</v>
      </c>
      <c r="BK352" s="17">
        <v>0.13613930492191889</v>
      </c>
      <c r="BL352" s="17">
        <v>0.13436434015775944</v>
      </c>
      <c r="BM352" s="17">
        <v>0.14079747802426296</v>
      </c>
      <c r="BN352" s="17">
        <v>0.13910664723920035</v>
      </c>
      <c r="BO352" s="17">
        <v>0.13818113890915823</v>
      </c>
      <c r="BR352" s="46">
        <v>25.119033269394745</v>
      </c>
      <c r="BS352" s="47">
        <v>5.5378981247932472E-3</v>
      </c>
    </row>
    <row r="353" spans="1:71" x14ac:dyDescent="0.35">
      <c r="A353" s="122"/>
      <c r="B353" s="187"/>
      <c r="C353" s="178"/>
      <c r="D353" s="178"/>
      <c r="E353" s="14" t="s">
        <v>12</v>
      </c>
      <c r="F353" s="9" t="s">
        <v>35</v>
      </c>
      <c r="G353" s="12" t="s">
        <v>33</v>
      </c>
      <c r="H353" s="12" t="s">
        <v>33</v>
      </c>
      <c r="I353" s="12" t="s">
        <v>33</v>
      </c>
      <c r="J353" s="12" t="s">
        <v>33</v>
      </c>
      <c r="K353" s="12" t="s">
        <v>33</v>
      </c>
      <c r="L353" s="12" t="s">
        <v>33</v>
      </c>
      <c r="M353" s="12" t="s">
        <v>33</v>
      </c>
      <c r="N353" s="12" t="s">
        <v>33</v>
      </c>
      <c r="O353" s="12" t="s">
        <v>33</v>
      </c>
      <c r="P353" s="12" t="s">
        <v>33</v>
      </c>
      <c r="Q353" s="12" t="s">
        <v>33</v>
      </c>
      <c r="R353" s="12" t="s">
        <v>33</v>
      </c>
      <c r="S353" s="12" t="s">
        <v>33</v>
      </c>
      <c r="T353" s="12" t="s">
        <v>33</v>
      </c>
      <c r="U353" s="12" t="s">
        <v>33</v>
      </c>
      <c r="V353" s="12" t="s">
        <v>33</v>
      </c>
      <c r="W353" s="12" t="s">
        <v>33</v>
      </c>
      <c r="X353" s="12" t="s">
        <v>33</v>
      </c>
      <c r="Y353" s="12" t="s">
        <v>33</v>
      </c>
      <c r="Z353" s="12" t="s">
        <v>33</v>
      </c>
      <c r="AA353" s="12" t="s">
        <v>33</v>
      </c>
      <c r="AB353" s="12" t="s">
        <v>33</v>
      </c>
      <c r="AC353" s="12" t="s">
        <v>33</v>
      </c>
      <c r="AD353" s="12" t="s">
        <v>33</v>
      </c>
      <c r="AE353" s="12" t="s">
        <v>33</v>
      </c>
      <c r="AF353" s="12" t="s">
        <v>33</v>
      </c>
      <c r="AG353" s="12" t="s">
        <v>33</v>
      </c>
      <c r="AH353" s="12" t="s">
        <v>33</v>
      </c>
      <c r="AI353" s="12" t="s">
        <v>33</v>
      </c>
      <c r="AJ353" s="12" t="s">
        <v>33</v>
      </c>
      <c r="AK353" s="17">
        <v>44.661748367517539</v>
      </c>
      <c r="AL353" s="17">
        <v>43.850780863736958</v>
      </c>
      <c r="AM353" s="17">
        <v>44.18940419388278</v>
      </c>
      <c r="AN353" s="17">
        <v>43.889791578504187</v>
      </c>
      <c r="AO353" s="17">
        <v>39.109582069927249</v>
      </c>
      <c r="AP353" s="17">
        <v>32.660052946329799</v>
      </c>
      <c r="AQ353" s="17">
        <v>29.001385023099271</v>
      </c>
      <c r="AR353" s="17">
        <v>22.439023802507915</v>
      </c>
      <c r="AS353" s="17">
        <v>18.483149297690154</v>
      </c>
      <c r="AT353" s="17">
        <v>14.050866046888562</v>
      </c>
      <c r="AU353" s="17">
        <v>13.138138754899925</v>
      </c>
      <c r="AV353" s="17">
        <v>7.8152471810398021</v>
      </c>
      <c r="AW353" s="17">
        <v>6.0614364325579038</v>
      </c>
      <c r="AX353" s="17">
        <v>4.2569871682128442</v>
      </c>
      <c r="AY353" s="17">
        <v>2.709479696885829</v>
      </c>
      <c r="AZ353" s="17">
        <v>2.3662765405293675</v>
      </c>
      <c r="BA353" s="17">
        <v>2.2337490697854929</v>
      </c>
      <c r="BB353" s="17">
        <v>2.023686710169871</v>
      </c>
      <c r="BC353" s="17">
        <v>2.0348247069505438</v>
      </c>
      <c r="BD353" s="17">
        <v>2.1054301648882969</v>
      </c>
      <c r="BE353" s="17">
        <v>2.9072493108459949</v>
      </c>
      <c r="BF353" s="17">
        <v>2.718121889826715</v>
      </c>
      <c r="BG353" s="17">
        <v>2.9663191825729465</v>
      </c>
      <c r="BH353" s="17">
        <v>2.1749781891686499</v>
      </c>
      <c r="BI353" s="17">
        <v>2.3990239733387937</v>
      </c>
      <c r="BJ353" s="17">
        <v>2.7849873133665479</v>
      </c>
      <c r="BK353" s="17">
        <v>2.0786173595982387</v>
      </c>
      <c r="BL353" s="17">
        <v>3.0277807756082677</v>
      </c>
      <c r="BM353" s="17">
        <v>3.0575528089042092</v>
      </c>
      <c r="BN353" s="17">
        <v>3.0584310195824864</v>
      </c>
      <c r="BO353" s="17">
        <v>3.1133537039326593</v>
      </c>
      <c r="BR353" s="46">
        <v>84.773616929694327</v>
      </c>
      <c r="BS353" s="47">
        <v>3.6077628044571326E-2</v>
      </c>
    </row>
    <row r="354" spans="1:71" x14ac:dyDescent="0.35">
      <c r="A354" s="122"/>
      <c r="B354" s="187"/>
      <c r="C354" s="178"/>
      <c r="D354" s="178"/>
      <c r="E354" s="14" t="s">
        <v>13</v>
      </c>
      <c r="F354" s="9" t="s">
        <v>35</v>
      </c>
      <c r="G354" s="12" t="s">
        <v>33</v>
      </c>
      <c r="H354" s="12" t="s">
        <v>33</v>
      </c>
      <c r="I354" s="12" t="s">
        <v>33</v>
      </c>
      <c r="J354" s="12" t="s">
        <v>33</v>
      </c>
      <c r="K354" s="12" t="s">
        <v>33</v>
      </c>
      <c r="L354" s="12" t="s">
        <v>33</v>
      </c>
      <c r="M354" s="12" t="s">
        <v>33</v>
      </c>
      <c r="N354" s="12" t="s">
        <v>33</v>
      </c>
      <c r="O354" s="12" t="s">
        <v>33</v>
      </c>
      <c r="P354" s="12" t="s">
        <v>33</v>
      </c>
      <c r="Q354" s="12" t="s">
        <v>33</v>
      </c>
      <c r="R354" s="12" t="s">
        <v>33</v>
      </c>
      <c r="S354" s="12" t="s">
        <v>33</v>
      </c>
      <c r="T354" s="12" t="s">
        <v>33</v>
      </c>
      <c r="U354" s="12" t="s">
        <v>33</v>
      </c>
      <c r="V354" s="12" t="s">
        <v>33</v>
      </c>
      <c r="W354" s="12" t="s">
        <v>33</v>
      </c>
      <c r="X354" s="12" t="s">
        <v>33</v>
      </c>
      <c r="Y354" s="12" t="s">
        <v>33</v>
      </c>
      <c r="Z354" s="12" t="s">
        <v>33</v>
      </c>
      <c r="AA354" s="12" t="s">
        <v>33</v>
      </c>
      <c r="AB354" s="12" t="s">
        <v>33</v>
      </c>
      <c r="AC354" s="12" t="s">
        <v>33</v>
      </c>
      <c r="AD354" s="12" t="s">
        <v>33</v>
      </c>
      <c r="AE354" s="12" t="s">
        <v>33</v>
      </c>
      <c r="AF354" s="12" t="s">
        <v>33</v>
      </c>
      <c r="AG354" s="12" t="s">
        <v>33</v>
      </c>
      <c r="AH354" s="12" t="s">
        <v>33</v>
      </c>
      <c r="AI354" s="12" t="s">
        <v>33</v>
      </c>
      <c r="AJ354" s="12" t="s">
        <v>33</v>
      </c>
      <c r="AK354" s="17">
        <v>2.8029502015988427E-2</v>
      </c>
      <c r="AL354" s="17">
        <v>2.8777018970984281E-2</v>
      </c>
      <c r="AM354" s="17">
        <v>2.9299291911913151E-2</v>
      </c>
      <c r="AN354" s="17">
        <v>2.8904980368664724E-2</v>
      </c>
      <c r="AO354" s="17">
        <v>2.6448916550286767E-2</v>
      </c>
      <c r="AP354" s="17">
        <v>2.2618193603880128E-2</v>
      </c>
      <c r="AQ354" s="17">
        <v>1.9729355866911314E-2</v>
      </c>
      <c r="AR354" s="17">
        <v>1.4128262327515309E-2</v>
      </c>
      <c r="AS354" s="17">
        <v>1.160977668658475E-2</v>
      </c>
      <c r="AT354" s="17">
        <v>8.0468731161545317E-3</v>
      </c>
      <c r="AU354" s="17">
        <v>7.5575721042319766E-3</v>
      </c>
      <c r="AV354" s="17">
        <v>3.7468296409532212E-3</v>
      </c>
      <c r="AW354" s="17">
        <v>2.3613602991162477E-3</v>
      </c>
      <c r="AX354" s="17">
        <v>1.8383358259687287E-3</v>
      </c>
      <c r="AY354" s="17">
        <v>1.3666009517335151E-3</v>
      </c>
      <c r="AZ354" s="17">
        <v>9.4766349422161866E-4</v>
      </c>
      <c r="BA354" s="17">
        <v>5.7899999999999998E-4</v>
      </c>
      <c r="BB354" s="17">
        <v>5.5068509000000005E-4</v>
      </c>
      <c r="BC354" s="17">
        <v>5.2237018000000001E-4</v>
      </c>
      <c r="BD354" s="17">
        <v>4.3882254500000005E-4</v>
      </c>
      <c r="BE354" s="17">
        <v>3.5527490999999998E-4</v>
      </c>
      <c r="BF354" s="17">
        <v>3.3713745499999997E-4</v>
      </c>
      <c r="BG354" s="17">
        <v>3.19E-4</v>
      </c>
      <c r="BH354" s="17">
        <v>2.8294470999999996E-4</v>
      </c>
      <c r="BI354" s="17">
        <v>2.4688941999999998E-4</v>
      </c>
      <c r="BJ354" s="17">
        <v>1.8744471E-4</v>
      </c>
      <c r="BK354" s="17">
        <v>1.2799999999999999E-4</v>
      </c>
      <c r="BL354" s="17">
        <v>1.0614985000000002E-4</v>
      </c>
      <c r="BM354" s="17">
        <v>8.4299699999999982E-5</v>
      </c>
      <c r="BN354" s="17">
        <v>4.2149849999999991E-5</v>
      </c>
      <c r="BO354" s="17">
        <v>0</v>
      </c>
      <c r="BR354" s="46">
        <v>9.1262178232230067</v>
      </c>
      <c r="BS354" s="47">
        <v>4.6185452524202835E-6</v>
      </c>
    </row>
    <row r="355" spans="1:71" ht="15" thickBot="1" x14ac:dyDescent="0.4">
      <c r="A355" s="122"/>
      <c r="B355" s="187"/>
      <c r="C355" s="178"/>
      <c r="D355" s="178"/>
      <c r="E355" s="14" t="s">
        <v>14</v>
      </c>
      <c r="F355" s="30" t="s">
        <v>35</v>
      </c>
      <c r="G355" s="26" t="s">
        <v>33</v>
      </c>
      <c r="H355" s="26" t="s">
        <v>33</v>
      </c>
      <c r="I355" s="26" t="s">
        <v>33</v>
      </c>
      <c r="J355" s="26" t="s">
        <v>33</v>
      </c>
      <c r="K355" s="26" t="s">
        <v>33</v>
      </c>
      <c r="L355" s="26" t="s">
        <v>33</v>
      </c>
      <c r="M355" s="26" t="s">
        <v>33</v>
      </c>
      <c r="N355" s="26" t="s">
        <v>33</v>
      </c>
      <c r="O355" s="26" t="s">
        <v>33</v>
      </c>
      <c r="P355" s="26" t="s">
        <v>33</v>
      </c>
      <c r="Q355" s="26" t="s">
        <v>33</v>
      </c>
      <c r="R355" s="26" t="s">
        <v>33</v>
      </c>
      <c r="S355" s="26" t="s">
        <v>33</v>
      </c>
      <c r="T355" s="26" t="s">
        <v>33</v>
      </c>
      <c r="U355" s="26" t="s">
        <v>33</v>
      </c>
      <c r="V355" s="26" t="s">
        <v>33</v>
      </c>
      <c r="W355" s="26" t="s">
        <v>33</v>
      </c>
      <c r="X355" s="26" t="s">
        <v>33</v>
      </c>
      <c r="Y355" s="26" t="s">
        <v>33</v>
      </c>
      <c r="Z355" s="26" t="s">
        <v>33</v>
      </c>
      <c r="AA355" s="26" t="s">
        <v>33</v>
      </c>
      <c r="AB355" s="26" t="s">
        <v>33</v>
      </c>
      <c r="AC355" s="26" t="s">
        <v>33</v>
      </c>
      <c r="AD355" s="26" t="s">
        <v>33</v>
      </c>
      <c r="AE355" s="26" t="s">
        <v>33</v>
      </c>
      <c r="AF355" s="26" t="s">
        <v>33</v>
      </c>
      <c r="AG355" s="26" t="s">
        <v>33</v>
      </c>
      <c r="AH355" s="26" t="s">
        <v>33</v>
      </c>
      <c r="AI355" s="26" t="s">
        <v>33</v>
      </c>
      <c r="AJ355" s="26" t="s">
        <v>33</v>
      </c>
      <c r="AK355" s="27">
        <v>52.076827704890619</v>
      </c>
      <c r="AL355" s="27">
        <v>48.028064040860485</v>
      </c>
      <c r="AM355" s="27">
        <v>44.789308391777602</v>
      </c>
      <c r="AN355" s="27">
        <v>42.10167155993858</v>
      </c>
      <c r="AO355" s="27">
        <v>36.576491108202362</v>
      </c>
      <c r="AP355" s="27">
        <v>30.414492797085146</v>
      </c>
      <c r="AQ355" s="27">
        <v>24.994903100529612</v>
      </c>
      <c r="AR355" s="27">
        <v>18.909989810408671</v>
      </c>
      <c r="AS355" s="27">
        <v>14.688319156136853</v>
      </c>
      <c r="AT355" s="27">
        <v>10.517658580863495</v>
      </c>
      <c r="AU355" s="27">
        <v>9.2294768977020212</v>
      </c>
      <c r="AV355" s="27">
        <v>6.3132338953336333</v>
      </c>
      <c r="AW355" s="27">
        <v>4.5559573165877039</v>
      </c>
      <c r="AX355" s="27">
        <v>3.3497344171756511</v>
      </c>
      <c r="AY355" s="27">
        <v>2.2621104533548153</v>
      </c>
      <c r="AZ355" s="27">
        <v>2.5051974079624868</v>
      </c>
      <c r="BA355" s="27">
        <v>2.0218218953787859</v>
      </c>
      <c r="BB355" s="27">
        <v>1.9155136498972305</v>
      </c>
      <c r="BC355" s="27">
        <v>2.0411181982135758</v>
      </c>
      <c r="BD355" s="27">
        <v>2.0793977505942887</v>
      </c>
      <c r="BE355" s="27">
        <v>2.8440496721463835</v>
      </c>
      <c r="BF355" s="27">
        <v>2.5163605130782662</v>
      </c>
      <c r="BG355" s="27">
        <v>2.7099381734125347</v>
      </c>
      <c r="BH355" s="27">
        <v>2.0348768122557552</v>
      </c>
      <c r="BI355" s="27">
        <v>2.9608201336775575</v>
      </c>
      <c r="BJ355" s="27">
        <v>2.572132174388865</v>
      </c>
      <c r="BK355" s="27">
        <v>2.1977240702029412</v>
      </c>
      <c r="BL355" s="27">
        <v>3.2179390057479136</v>
      </c>
      <c r="BM355" s="27">
        <v>3.067823349316142</v>
      </c>
      <c r="BN355" s="27">
        <v>3.0509131812037253</v>
      </c>
      <c r="BO355" s="27">
        <v>3.0662749004992067</v>
      </c>
      <c r="BR355" s="46">
        <v>384.23599507472909</v>
      </c>
      <c r="BS355" s="47">
        <v>7.9402065925925566E-3</v>
      </c>
    </row>
    <row r="356" spans="1:71" ht="14.5" customHeight="1" x14ac:dyDescent="0.35">
      <c r="A356" s="122"/>
      <c r="B356" s="187"/>
      <c r="C356" s="178" t="s">
        <v>24</v>
      </c>
      <c r="D356" s="178"/>
      <c r="E356" s="14" t="s">
        <v>15</v>
      </c>
      <c r="F356" s="28" t="s">
        <v>95</v>
      </c>
      <c r="G356" s="29" t="s">
        <v>33</v>
      </c>
      <c r="H356" s="29" t="s">
        <v>33</v>
      </c>
      <c r="I356" s="29" t="s">
        <v>33</v>
      </c>
      <c r="J356" s="29" t="s">
        <v>33</v>
      </c>
      <c r="K356" s="29" t="s">
        <v>33</v>
      </c>
      <c r="L356" s="29" t="s">
        <v>33</v>
      </c>
      <c r="M356" s="29" t="s">
        <v>33</v>
      </c>
      <c r="N356" s="29" t="s">
        <v>33</v>
      </c>
      <c r="O356" s="29" t="s">
        <v>33</v>
      </c>
      <c r="P356" s="29" t="s">
        <v>33</v>
      </c>
      <c r="Q356" s="29" t="s">
        <v>33</v>
      </c>
      <c r="R356" s="29" t="s">
        <v>33</v>
      </c>
      <c r="S356" s="29" t="s">
        <v>33</v>
      </c>
      <c r="T356" s="29" t="s">
        <v>33</v>
      </c>
      <c r="U356" s="29" t="s">
        <v>33</v>
      </c>
      <c r="V356" s="29" t="s">
        <v>33</v>
      </c>
      <c r="W356" s="29" t="s">
        <v>33</v>
      </c>
      <c r="X356" s="29" t="s">
        <v>33</v>
      </c>
      <c r="Y356" s="29" t="s">
        <v>33</v>
      </c>
      <c r="Z356" s="29" t="s">
        <v>33</v>
      </c>
      <c r="AA356" s="29" t="s">
        <v>33</v>
      </c>
      <c r="AB356" s="29" t="s">
        <v>33</v>
      </c>
      <c r="AC356" s="29" t="s">
        <v>33</v>
      </c>
      <c r="AD356" s="29" t="s">
        <v>33</v>
      </c>
      <c r="AE356" s="29" t="s">
        <v>33</v>
      </c>
      <c r="AF356" s="29" t="s">
        <v>33</v>
      </c>
      <c r="AG356" s="29" t="s">
        <v>33</v>
      </c>
      <c r="AH356" s="29" t="s">
        <v>33</v>
      </c>
      <c r="AI356" s="29" t="s">
        <v>33</v>
      </c>
      <c r="AJ356" s="29" t="s">
        <v>33</v>
      </c>
      <c r="AK356" s="22">
        <v>445.83292854348707</v>
      </c>
      <c r="AL356" s="22">
        <v>439.51562871819704</v>
      </c>
      <c r="AM356" s="22">
        <v>434.45763149038441</v>
      </c>
      <c r="AN356" s="22">
        <v>419.47010894719489</v>
      </c>
      <c r="AO356" s="22">
        <v>379.63674333395574</v>
      </c>
      <c r="AP356" s="22">
        <v>324.32465099521357</v>
      </c>
      <c r="AQ356" s="22">
        <v>282.11111139807031</v>
      </c>
      <c r="AR356" s="22">
        <v>201.17202010152238</v>
      </c>
      <c r="AS356" s="22">
        <v>169.44229949456647</v>
      </c>
      <c r="AT356" s="22">
        <v>116.70027881853615</v>
      </c>
      <c r="AU356" s="22">
        <v>106.24672658508197</v>
      </c>
      <c r="AV356" s="22">
        <v>52.801578867784883</v>
      </c>
      <c r="AW356" s="22">
        <v>31.173102659789748</v>
      </c>
      <c r="AX356" s="22">
        <v>8.5396002072033586</v>
      </c>
      <c r="AY356" s="22">
        <v>11.674652045518727</v>
      </c>
      <c r="AZ356" s="22">
        <v>5.1160480568408744</v>
      </c>
      <c r="BA356" s="22">
        <v>1.1194013857639999</v>
      </c>
      <c r="BB356" s="22">
        <v>0.45670236420885568</v>
      </c>
      <c r="BC356" s="22">
        <v>0.42475357985024009</v>
      </c>
      <c r="BD356" s="22">
        <v>0.38088416086607318</v>
      </c>
      <c r="BE356" s="22">
        <v>0.47835929820161516</v>
      </c>
      <c r="BF356" s="22">
        <v>0.52238782124658245</v>
      </c>
      <c r="BG356" s="22">
        <v>0.62467802274374551</v>
      </c>
      <c r="BH356" s="22">
        <v>0.38848545187902944</v>
      </c>
      <c r="BI356" s="22">
        <v>0.59382858692054563</v>
      </c>
      <c r="BJ356" s="22">
        <v>0.56246410058716423</v>
      </c>
      <c r="BK356" s="22">
        <v>0.43056521586640956</v>
      </c>
      <c r="BL356" s="22">
        <v>0.70922100055338233</v>
      </c>
      <c r="BM356" s="22">
        <v>0.55171654664322423</v>
      </c>
      <c r="BN356" s="22">
        <v>0.53348356127033192</v>
      </c>
      <c r="BO356" s="22">
        <v>0.53647431742184282</v>
      </c>
      <c r="BR356" s="46">
        <v>124.15313238040432</v>
      </c>
      <c r="BS356" s="47">
        <v>4.2969802778373891E-3</v>
      </c>
    </row>
    <row r="357" spans="1:71" ht="17.25" customHeight="1" x14ac:dyDescent="0.35">
      <c r="A357" s="122"/>
      <c r="B357" s="187"/>
      <c r="C357" s="178"/>
      <c r="D357" s="178"/>
      <c r="E357" s="14" t="s">
        <v>16</v>
      </c>
      <c r="F357" s="9" t="s">
        <v>35</v>
      </c>
      <c r="G357" s="12" t="s">
        <v>33</v>
      </c>
      <c r="H357" s="12" t="s">
        <v>33</v>
      </c>
      <c r="I357" s="12" t="s">
        <v>33</v>
      </c>
      <c r="J357" s="12" t="s">
        <v>33</v>
      </c>
      <c r="K357" s="12" t="s">
        <v>33</v>
      </c>
      <c r="L357" s="12" t="s">
        <v>33</v>
      </c>
      <c r="M357" s="12" t="s">
        <v>33</v>
      </c>
      <c r="N357" s="12" t="s">
        <v>33</v>
      </c>
      <c r="O357" s="12" t="s">
        <v>33</v>
      </c>
      <c r="P357" s="12" t="s">
        <v>33</v>
      </c>
      <c r="Q357" s="12" t="s">
        <v>33</v>
      </c>
      <c r="R357" s="12" t="s">
        <v>33</v>
      </c>
      <c r="S357" s="12" t="s">
        <v>33</v>
      </c>
      <c r="T357" s="12" t="s">
        <v>33</v>
      </c>
      <c r="U357" s="12" t="s">
        <v>33</v>
      </c>
      <c r="V357" s="12" t="s">
        <v>33</v>
      </c>
      <c r="W357" s="12" t="s">
        <v>33</v>
      </c>
      <c r="X357" s="12" t="s">
        <v>33</v>
      </c>
      <c r="Y357" s="12" t="s">
        <v>33</v>
      </c>
      <c r="Z357" s="12" t="s">
        <v>33</v>
      </c>
      <c r="AA357" s="12" t="s">
        <v>33</v>
      </c>
      <c r="AB357" s="12" t="s">
        <v>33</v>
      </c>
      <c r="AC357" s="12" t="s">
        <v>33</v>
      </c>
      <c r="AD357" s="12" t="s">
        <v>33</v>
      </c>
      <c r="AE357" s="12" t="s">
        <v>33</v>
      </c>
      <c r="AF357" s="12" t="s">
        <v>33</v>
      </c>
      <c r="AG357" s="12" t="s">
        <v>33</v>
      </c>
      <c r="AH357" s="12" t="s">
        <v>33</v>
      </c>
      <c r="AI357" s="12" t="s">
        <v>33</v>
      </c>
      <c r="AJ357" s="12" t="s">
        <v>33</v>
      </c>
      <c r="AK357" s="17">
        <v>0.38806280952164601</v>
      </c>
      <c r="AL357" s="17">
        <v>0.39758223591180303</v>
      </c>
      <c r="AM357" s="17">
        <v>0.41007822978707098</v>
      </c>
      <c r="AN357" s="17">
        <v>0.4037699226800025</v>
      </c>
      <c r="AO357" s="17">
        <v>0.39870706674027567</v>
      </c>
      <c r="AP357" s="17">
        <v>0.36137634572325283</v>
      </c>
      <c r="AQ357" s="17">
        <v>0.33270875646753767</v>
      </c>
      <c r="AR357" s="17">
        <v>0.25484910723759602</v>
      </c>
      <c r="AS357" s="17">
        <v>0.2293630059500309</v>
      </c>
      <c r="AT357" s="17">
        <v>0.19310189470902933</v>
      </c>
      <c r="AU357" s="17">
        <v>0.18769478065835424</v>
      </c>
      <c r="AV357" s="17">
        <v>0.14675396244526795</v>
      </c>
      <c r="AW357" s="17">
        <v>0.13440887061743034</v>
      </c>
      <c r="AX357" s="17">
        <v>0.11868294198689583</v>
      </c>
      <c r="AY357" s="17">
        <v>0.10391497156501882</v>
      </c>
      <c r="AZ357" s="17">
        <v>8.9070590700305166E-2</v>
      </c>
      <c r="BA357" s="17">
        <v>6.6170530670317917E-2</v>
      </c>
      <c r="BB357" s="17">
        <v>5.4348928843946598E-2</v>
      </c>
      <c r="BC357" s="17">
        <v>4.1376332199348713E-2</v>
      </c>
      <c r="BD357" s="17">
        <v>2.5110842752228073E-2</v>
      </c>
      <c r="BE357" s="17">
        <v>2.7288594185868747E-2</v>
      </c>
      <c r="BF357" s="17">
        <v>2.9591238668918302E-2</v>
      </c>
      <c r="BG357" s="17">
        <v>3.1947372975193698E-2</v>
      </c>
      <c r="BH357" s="17">
        <v>2.7734789237724742E-2</v>
      </c>
      <c r="BI357" s="17">
        <v>2.894762145422872E-2</v>
      </c>
      <c r="BJ357" s="17">
        <v>2.9413925744241339E-2</v>
      </c>
      <c r="BK357" s="17">
        <v>2.7909492222252738E-2</v>
      </c>
      <c r="BL357" s="17">
        <v>2.8835754798438726E-2</v>
      </c>
      <c r="BM357" s="17">
        <v>2.860523508015805E-2</v>
      </c>
      <c r="BN357" s="17">
        <v>2.8500834458660647E-2</v>
      </c>
      <c r="BO357" s="17">
        <v>2.8401158987052044E-2</v>
      </c>
      <c r="BR357" s="46">
        <v>34.490267749519347</v>
      </c>
      <c r="BS357" s="47">
        <v>8.2634425066351741E-4</v>
      </c>
    </row>
    <row r="358" spans="1:71" x14ac:dyDescent="0.35">
      <c r="A358" s="122"/>
      <c r="B358" s="187"/>
      <c r="C358" s="178"/>
      <c r="D358" s="178"/>
      <c r="E358" s="14" t="s">
        <v>17</v>
      </c>
      <c r="F358" s="9" t="s">
        <v>96</v>
      </c>
      <c r="G358" s="12" t="s">
        <v>33</v>
      </c>
      <c r="H358" s="12" t="s">
        <v>33</v>
      </c>
      <c r="I358" s="12" t="s">
        <v>33</v>
      </c>
      <c r="J358" s="12" t="s">
        <v>33</v>
      </c>
      <c r="K358" s="12" t="s">
        <v>33</v>
      </c>
      <c r="L358" s="12" t="s">
        <v>33</v>
      </c>
      <c r="M358" s="12" t="s">
        <v>33</v>
      </c>
      <c r="N358" s="12" t="s">
        <v>33</v>
      </c>
      <c r="O358" s="12" t="s">
        <v>33</v>
      </c>
      <c r="P358" s="12" t="s">
        <v>33</v>
      </c>
      <c r="Q358" s="12" t="s">
        <v>33</v>
      </c>
      <c r="R358" s="12" t="s">
        <v>33</v>
      </c>
      <c r="S358" s="12" t="s">
        <v>33</v>
      </c>
      <c r="T358" s="12" t="s">
        <v>33</v>
      </c>
      <c r="U358" s="12" t="s">
        <v>33</v>
      </c>
      <c r="V358" s="12" t="s">
        <v>33</v>
      </c>
      <c r="W358" s="12" t="s">
        <v>33</v>
      </c>
      <c r="X358" s="12" t="s">
        <v>33</v>
      </c>
      <c r="Y358" s="12" t="s">
        <v>33</v>
      </c>
      <c r="Z358" s="12" t="s">
        <v>33</v>
      </c>
      <c r="AA358" s="12" t="s">
        <v>33</v>
      </c>
      <c r="AB358" s="12" t="s">
        <v>33</v>
      </c>
      <c r="AC358" s="12" t="s">
        <v>33</v>
      </c>
      <c r="AD358" s="12" t="s">
        <v>33</v>
      </c>
      <c r="AE358" s="12" t="s">
        <v>33</v>
      </c>
      <c r="AF358" s="12" t="s">
        <v>33</v>
      </c>
      <c r="AG358" s="12" t="s">
        <v>33</v>
      </c>
      <c r="AH358" s="12" t="s">
        <v>33</v>
      </c>
      <c r="AI358" s="12" t="s">
        <v>33</v>
      </c>
      <c r="AJ358" s="12" t="s">
        <v>33</v>
      </c>
      <c r="AK358" s="17">
        <v>70.505054652523057</v>
      </c>
      <c r="AL358" s="17">
        <v>62.370040230366968</v>
      </c>
      <c r="AM358" s="17">
        <v>58.082056050665628</v>
      </c>
      <c r="AN358" s="17">
        <v>71.684342109655617</v>
      </c>
      <c r="AO358" s="17">
        <v>51.400895527801325</v>
      </c>
      <c r="AP358" s="17">
        <v>57.695100298968669</v>
      </c>
      <c r="AQ358" s="17">
        <v>51.643400637174054</v>
      </c>
      <c r="AR358" s="17">
        <v>39.256534380047505</v>
      </c>
      <c r="AS358" s="17">
        <v>34.200898554381745</v>
      </c>
      <c r="AT358" s="17">
        <v>30.237077488157812</v>
      </c>
      <c r="AU358" s="17">
        <v>21.257223302155445</v>
      </c>
      <c r="AV358" s="17">
        <v>18.324192162522117</v>
      </c>
      <c r="AW358" s="17">
        <v>4.7099798077775548</v>
      </c>
      <c r="AX358" s="17">
        <v>3.0422848919447829</v>
      </c>
      <c r="AY358" s="17">
        <v>4.34550455104677</v>
      </c>
      <c r="AZ358" s="17">
        <v>4.384341038372134</v>
      </c>
      <c r="BA358" s="17">
        <v>4.0033177643334437</v>
      </c>
      <c r="BB358" s="17">
        <v>1.017888547143126</v>
      </c>
      <c r="BC358" s="17">
        <v>0.90270062341251356</v>
      </c>
      <c r="BD358" s="17">
        <v>0.77900641682127525</v>
      </c>
      <c r="BE358" s="17">
        <v>0.87258876461784363</v>
      </c>
      <c r="BF358" s="17">
        <v>0.46301266150189635</v>
      </c>
      <c r="BG358" s="17">
        <v>0.61519191014865471</v>
      </c>
      <c r="BH358" s="17">
        <v>0.31994262073049778</v>
      </c>
      <c r="BI358" s="17">
        <v>0.64169145464959765</v>
      </c>
      <c r="BJ358" s="17">
        <v>0.52245916526573</v>
      </c>
      <c r="BK358" s="17">
        <v>0.4125173173627662</v>
      </c>
      <c r="BL358" s="17">
        <v>0.75568612336698904</v>
      </c>
      <c r="BM358" s="17">
        <v>0.47765843914818945</v>
      </c>
      <c r="BN358" s="17">
        <v>0.43488709995186797</v>
      </c>
      <c r="BO358" s="17">
        <v>0.43535063961904535</v>
      </c>
      <c r="BR358" s="46">
        <v>33.41665177615873</v>
      </c>
      <c r="BS358" s="47">
        <v>1.301408360313765E-2</v>
      </c>
    </row>
    <row r="359" spans="1:71" ht="15" thickBot="1" x14ac:dyDescent="0.4">
      <c r="A359" s="122"/>
      <c r="B359" s="187"/>
      <c r="C359" s="178"/>
      <c r="D359" s="178"/>
      <c r="E359" s="14" t="s">
        <v>18</v>
      </c>
      <c r="F359" s="30" t="s">
        <v>96</v>
      </c>
      <c r="G359" s="26" t="s">
        <v>33</v>
      </c>
      <c r="H359" s="26" t="s">
        <v>33</v>
      </c>
      <c r="I359" s="26" t="s">
        <v>33</v>
      </c>
      <c r="J359" s="26" t="s">
        <v>33</v>
      </c>
      <c r="K359" s="26" t="s">
        <v>33</v>
      </c>
      <c r="L359" s="26" t="s">
        <v>33</v>
      </c>
      <c r="M359" s="26" t="s">
        <v>33</v>
      </c>
      <c r="N359" s="26" t="s">
        <v>33</v>
      </c>
      <c r="O359" s="26" t="s">
        <v>33</v>
      </c>
      <c r="P359" s="26" t="s">
        <v>33</v>
      </c>
      <c r="Q359" s="26" t="s">
        <v>33</v>
      </c>
      <c r="R359" s="26" t="s">
        <v>33</v>
      </c>
      <c r="S359" s="26" t="s">
        <v>33</v>
      </c>
      <c r="T359" s="26" t="s">
        <v>33</v>
      </c>
      <c r="U359" s="26" t="s">
        <v>33</v>
      </c>
      <c r="V359" s="26" t="s">
        <v>33</v>
      </c>
      <c r="W359" s="26" t="s">
        <v>33</v>
      </c>
      <c r="X359" s="26" t="s">
        <v>33</v>
      </c>
      <c r="Y359" s="26" t="s">
        <v>33</v>
      </c>
      <c r="Z359" s="26" t="s">
        <v>33</v>
      </c>
      <c r="AA359" s="26" t="s">
        <v>33</v>
      </c>
      <c r="AB359" s="26" t="s">
        <v>33</v>
      </c>
      <c r="AC359" s="26" t="s">
        <v>33</v>
      </c>
      <c r="AD359" s="26" t="s">
        <v>33</v>
      </c>
      <c r="AE359" s="26" t="s">
        <v>33</v>
      </c>
      <c r="AF359" s="26" t="s">
        <v>33</v>
      </c>
      <c r="AG359" s="26" t="s">
        <v>33</v>
      </c>
      <c r="AH359" s="26" t="s">
        <v>33</v>
      </c>
      <c r="AI359" s="26" t="s">
        <v>33</v>
      </c>
      <c r="AJ359" s="26" t="s">
        <v>33</v>
      </c>
      <c r="AK359" s="27">
        <v>55.674332255574669</v>
      </c>
      <c r="AL359" s="27">
        <v>55.675717085540008</v>
      </c>
      <c r="AM359" s="27">
        <v>55.633270563538417</v>
      </c>
      <c r="AN359" s="27">
        <v>55.40851616579716</v>
      </c>
      <c r="AO359" s="27">
        <v>54.779556546784114</v>
      </c>
      <c r="AP359" s="27">
        <v>53.86952964557593</v>
      </c>
      <c r="AQ359" s="27">
        <v>55.367087859769832</v>
      </c>
      <c r="AR359" s="27">
        <v>51.106532953922894</v>
      </c>
      <c r="AS359" s="27">
        <v>47.057194443779181</v>
      </c>
      <c r="AT359" s="27">
        <v>42.395402647652617</v>
      </c>
      <c r="AU359" s="27">
        <v>37.943360177544662</v>
      </c>
      <c r="AV359" s="27">
        <v>29.390682964047663</v>
      </c>
      <c r="AW359" s="27">
        <v>21.725835307759681</v>
      </c>
      <c r="AX359" s="27">
        <v>16.29736215468283</v>
      </c>
      <c r="AY359" s="27">
        <v>11.08241047826168</v>
      </c>
      <c r="AZ359" s="27">
        <v>6.5245053794609209</v>
      </c>
      <c r="BA359" s="27">
        <v>1.4741234443344324</v>
      </c>
      <c r="BB359" s="27">
        <v>1.5328767122246614</v>
      </c>
      <c r="BC359" s="27">
        <v>1.5915238689148903</v>
      </c>
      <c r="BD359" s="27">
        <v>1.671342065805119</v>
      </c>
      <c r="BE359" s="27">
        <v>2.2887825118537122</v>
      </c>
      <c r="BF359" s="27">
        <v>2.1357044759318207</v>
      </c>
      <c r="BG359" s="27">
        <v>2.3360775282923982</v>
      </c>
      <c r="BH359" s="27">
        <v>1.7171903645765434</v>
      </c>
      <c r="BI359" s="27">
        <v>1.9259703335287051</v>
      </c>
      <c r="BJ359" s="27">
        <v>2.2434612945622336</v>
      </c>
      <c r="BK359" s="27">
        <v>1.6788836288675537</v>
      </c>
      <c r="BL359" s="27">
        <v>2.45424590119964</v>
      </c>
      <c r="BM359" s="27">
        <v>2.4833648984733361</v>
      </c>
      <c r="BN359" s="27">
        <v>2.477838712115318</v>
      </c>
      <c r="BO359" s="27">
        <v>2.51748559304938</v>
      </c>
      <c r="BR359" s="46">
        <v>29.794301115725059</v>
      </c>
      <c r="BS359" s="47">
        <v>8.3164854328720797E-2</v>
      </c>
    </row>
    <row r="360" spans="1:71" ht="14.5" customHeight="1" x14ac:dyDescent="0.35">
      <c r="A360" s="122"/>
      <c r="B360" s="187"/>
      <c r="C360" s="178" t="s">
        <v>25</v>
      </c>
      <c r="D360" s="178"/>
      <c r="E360" s="14" t="s">
        <v>19</v>
      </c>
      <c r="F360" s="28" t="s">
        <v>32</v>
      </c>
      <c r="G360" s="29" t="s">
        <v>33</v>
      </c>
      <c r="H360" s="29" t="s">
        <v>33</v>
      </c>
      <c r="I360" s="29" t="s">
        <v>33</v>
      </c>
      <c r="J360" s="29" t="s">
        <v>33</v>
      </c>
      <c r="K360" s="29" t="s">
        <v>33</v>
      </c>
      <c r="L360" s="29" t="s">
        <v>33</v>
      </c>
      <c r="M360" s="29" t="s">
        <v>33</v>
      </c>
      <c r="N360" s="29" t="s">
        <v>33</v>
      </c>
      <c r="O360" s="29" t="s">
        <v>33</v>
      </c>
      <c r="P360" s="29" t="s">
        <v>33</v>
      </c>
      <c r="Q360" s="29" t="s">
        <v>33</v>
      </c>
      <c r="R360" s="29" t="s">
        <v>33</v>
      </c>
      <c r="S360" s="29" t="s">
        <v>33</v>
      </c>
      <c r="T360" s="29" t="s">
        <v>33</v>
      </c>
      <c r="U360" s="29" t="s">
        <v>33</v>
      </c>
      <c r="V360" s="29" t="s">
        <v>33</v>
      </c>
      <c r="W360" s="29" t="s">
        <v>33</v>
      </c>
      <c r="X360" s="29" t="s">
        <v>33</v>
      </c>
      <c r="Y360" s="29" t="s">
        <v>33</v>
      </c>
      <c r="Z360" s="29" t="s">
        <v>33</v>
      </c>
      <c r="AA360" s="29" t="s">
        <v>33</v>
      </c>
      <c r="AB360" s="29" t="s">
        <v>33</v>
      </c>
      <c r="AC360" s="29" t="s">
        <v>33</v>
      </c>
      <c r="AD360" s="29" t="s">
        <v>33</v>
      </c>
      <c r="AE360" s="29" t="s">
        <v>33</v>
      </c>
      <c r="AF360" s="29" t="s">
        <v>33</v>
      </c>
      <c r="AG360" s="29" t="s">
        <v>33</v>
      </c>
      <c r="AH360" s="29" t="s">
        <v>33</v>
      </c>
      <c r="AI360" s="29" t="s">
        <v>33</v>
      </c>
      <c r="AJ360" s="29" t="s">
        <v>33</v>
      </c>
      <c r="AK360" s="22">
        <v>2.1996041607942227</v>
      </c>
      <c r="AL360" s="22">
        <v>2.0906894005254588</v>
      </c>
      <c r="AM360" s="22">
        <v>2.0408525434770564</v>
      </c>
      <c r="AN360" s="22">
        <v>1.9798225109232861</v>
      </c>
      <c r="AO360" s="22">
        <v>1.9591295067119689</v>
      </c>
      <c r="AP360" s="22">
        <v>1.8493518959961839</v>
      </c>
      <c r="AQ360" s="22">
        <v>1.7079760742730121</v>
      </c>
      <c r="AR360" s="22">
        <v>1.4445626921934367</v>
      </c>
      <c r="AS360" s="22">
        <v>1.1557208935862873</v>
      </c>
      <c r="AT360" s="22">
        <v>0.94880328246319379</v>
      </c>
      <c r="AU360" s="22">
        <v>0.82604922941163061</v>
      </c>
      <c r="AV360" s="22">
        <v>0.63206676130588824</v>
      </c>
      <c r="AW360" s="22">
        <v>0.46119204505940792</v>
      </c>
      <c r="AX360" s="22">
        <v>0.32003315934299559</v>
      </c>
      <c r="AY360" s="22">
        <v>0.28284724398666505</v>
      </c>
      <c r="AZ360" s="22">
        <v>0.2516331960460656</v>
      </c>
      <c r="BA360" s="22">
        <v>0.23506881430500506</v>
      </c>
      <c r="BB360" s="22">
        <v>0.19616187713737049</v>
      </c>
      <c r="BC360" s="22">
        <v>0.17695353642990419</v>
      </c>
      <c r="BD360" s="22">
        <v>0.17990706625923961</v>
      </c>
      <c r="BE360" s="22">
        <v>0.19033344950107589</v>
      </c>
      <c r="BF360" s="22">
        <v>0.18631663151376016</v>
      </c>
      <c r="BG360" s="22">
        <v>0.16832607514675446</v>
      </c>
      <c r="BH360" s="22">
        <v>0.14517842336600387</v>
      </c>
      <c r="BI360" s="22">
        <v>0.14670860089858795</v>
      </c>
      <c r="BJ360" s="22">
        <v>0.1464762279170414</v>
      </c>
      <c r="BK360" s="22">
        <v>0.13686403971363129</v>
      </c>
      <c r="BL360" s="22">
        <v>0.15098345717362674</v>
      </c>
      <c r="BM360" s="22">
        <v>0.14624589970439433</v>
      </c>
      <c r="BN360" s="22">
        <v>0.1452455425823426</v>
      </c>
      <c r="BO360" s="22">
        <v>0.14542644519798154</v>
      </c>
      <c r="BR360" s="46">
        <v>764.88644632743967</v>
      </c>
      <c r="BS360" s="47">
        <v>1.8989164114455303E-4</v>
      </c>
    </row>
    <row r="361" spans="1:71" ht="17.25" customHeight="1" x14ac:dyDescent="0.45">
      <c r="A361" s="122"/>
      <c r="B361" s="187"/>
      <c r="C361" s="178"/>
      <c r="D361" s="178"/>
      <c r="E361" s="14" t="s">
        <v>49</v>
      </c>
      <c r="F361" s="9" t="s">
        <v>32</v>
      </c>
      <c r="G361" s="12" t="s">
        <v>33</v>
      </c>
      <c r="H361" s="12" t="s">
        <v>33</v>
      </c>
      <c r="I361" s="12" t="s">
        <v>33</v>
      </c>
      <c r="J361" s="12" t="s">
        <v>33</v>
      </c>
      <c r="K361" s="12" t="s">
        <v>33</v>
      </c>
      <c r="L361" s="12" t="s">
        <v>33</v>
      </c>
      <c r="M361" s="12" t="s">
        <v>33</v>
      </c>
      <c r="N361" s="12" t="s">
        <v>33</v>
      </c>
      <c r="O361" s="12" t="s">
        <v>33</v>
      </c>
      <c r="P361" s="12" t="s">
        <v>33</v>
      </c>
      <c r="Q361" s="12" t="s">
        <v>33</v>
      </c>
      <c r="R361" s="12" t="s">
        <v>33</v>
      </c>
      <c r="S361" s="12" t="s">
        <v>33</v>
      </c>
      <c r="T361" s="12" t="s">
        <v>33</v>
      </c>
      <c r="U361" s="12" t="s">
        <v>33</v>
      </c>
      <c r="V361" s="12" t="s">
        <v>33</v>
      </c>
      <c r="W361" s="12" t="s">
        <v>33</v>
      </c>
      <c r="X361" s="12" t="s">
        <v>33</v>
      </c>
      <c r="Y361" s="12" t="s">
        <v>33</v>
      </c>
      <c r="Z361" s="12" t="s">
        <v>33</v>
      </c>
      <c r="AA361" s="12" t="s">
        <v>33</v>
      </c>
      <c r="AB361" s="12" t="s">
        <v>33</v>
      </c>
      <c r="AC361" s="12" t="s">
        <v>33</v>
      </c>
      <c r="AD361" s="12" t="s">
        <v>33</v>
      </c>
      <c r="AE361" s="12" t="s">
        <v>33</v>
      </c>
      <c r="AF361" s="12" t="s">
        <v>33</v>
      </c>
      <c r="AG361" s="12" t="s">
        <v>33</v>
      </c>
      <c r="AH361" s="12" t="s">
        <v>33</v>
      </c>
      <c r="AI361" s="12" t="s">
        <v>33</v>
      </c>
      <c r="AJ361" s="12" t="s">
        <v>33</v>
      </c>
      <c r="AK361" s="17">
        <v>1.7656978600894526</v>
      </c>
      <c r="AL361" s="17">
        <v>1.6932675679109703</v>
      </c>
      <c r="AM361" s="17">
        <v>1.6629603259098471</v>
      </c>
      <c r="AN361" s="17">
        <v>1.6253864405764926</v>
      </c>
      <c r="AO361" s="17">
        <v>1.5992982491231436</v>
      </c>
      <c r="AP361" s="17">
        <v>1.501386241583786</v>
      </c>
      <c r="AQ361" s="17">
        <v>1.3759582630835212</v>
      </c>
      <c r="AR361" s="17">
        <v>1.1603513029585295</v>
      </c>
      <c r="AS361" s="17">
        <v>0.90672780385861973</v>
      </c>
      <c r="AT361" s="17">
        <v>0.72006918199474734</v>
      </c>
      <c r="AU361" s="17">
        <v>0.61797453869481311</v>
      </c>
      <c r="AV361" s="17">
        <v>0.45193977248535044</v>
      </c>
      <c r="AW361" s="17">
        <v>0.30948560298010169</v>
      </c>
      <c r="AX361" s="17">
        <v>0.20071219521440836</v>
      </c>
      <c r="AY361" s="17">
        <v>0.16601116787492792</v>
      </c>
      <c r="AZ361" s="17">
        <v>0.14339534991046265</v>
      </c>
      <c r="BA361" s="17">
        <v>0.12851991926988771</v>
      </c>
      <c r="BB361" s="17">
        <v>0.10660241489624953</v>
      </c>
      <c r="BC361" s="17">
        <v>9.8741592870580083E-2</v>
      </c>
      <c r="BD361" s="17">
        <v>0.1002132406049219</v>
      </c>
      <c r="BE361" s="17">
        <v>0.10651360701825296</v>
      </c>
      <c r="BF361" s="17">
        <v>0.10453367734621968</v>
      </c>
      <c r="BG361" s="17">
        <v>9.2304381707106642E-2</v>
      </c>
      <c r="BH361" s="17">
        <v>7.6855627221711353E-2</v>
      </c>
      <c r="BI361" s="17">
        <v>7.8205563007774398E-2</v>
      </c>
      <c r="BJ361" s="17">
        <v>7.7946046874283831E-2</v>
      </c>
      <c r="BK361" s="17">
        <v>7.1524543682164571E-2</v>
      </c>
      <c r="BL361" s="17">
        <v>8.0879847354437318E-2</v>
      </c>
      <c r="BM361" s="17">
        <v>7.7494690694271132E-2</v>
      </c>
      <c r="BN361" s="17">
        <v>7.6736326922454107E-2</v>
      </c>
      <c r="BO361" s="17">
        <v>7.6733432535878277E-2</v>
      </c>
      <c r="BR361" s="46">
        <v>202.49015059347278</v>
      </c>
      <c r="BS361" s="47">
        <v>3.7896325671915267E-4</v>
      </c>
    </row>
    <row r="362" spans="1:71" ht="15.5" x14ac:dyDescent="0.45">
      <c r="A362" s="122"/>
      <c r="B362" s="187"/>
      <c r="C362" s="178"/>
      <c r="D362" s="178"/>
      <c r="E362" s="14" t="s">
        <v>50</v>
      </c>
      <c r="F362" s="9" t="s">
        <v>32</v>
      </c>
      <c r="G362" s="12" t="s">
        <v>33</v>
      </c>
      <c r="H362" s="12" t="s">
        <v>33</v>
      </c>
      <c r="I362" s="12" t="s">
        <v>33</v>
      </c>
      <c r="J362" s="12" t="s">
        <v>33</v>
      </c>
      <c r="K362" s="12" t="s">
        <v>33</v>
      </c>
      <c r="L362" s="12" t="s">
        <v>33</v>
      </c>
      <c r="M362" s="12" t="s">
        <v>33</v>
      </c>
      <c r="N362" s="12" t="s">
        <v>33</v>
      </c>
      <c r="O362" s="12" t="s">
        <v>33</v>
      </c>
      <c r="P362" s="12" t="s">
        <v>33</v>
      </c>
      <c r="Q362" s="12" t="s">
        <v>33</v>
      </c>
      <c r="R362" s="12" t="s">
        <v>33</v>
      </c>
      <c r="S362" s="12" t="s">
        <v>33</v>
      </c>
      <c r="T362" s="12" t="s">
        <v>33</v>
      </c>
      <c r="U362" s="12" t="s">
        <v>33</v>
      </c>
      <c r="V362" s="12" t="s">
        <v>33</v>
      </c>
      <c r="W362" s="12" t="s">
        <v>33</v>
      </c>
      <c r="X362" s="12" t="s">
        <v>33</v>
      </c>
      <c r="Y362" s="12" t="s">
        <v>33</v>
      </c>
      <c r="Z362" s="12" t="s">
        <v>33</v>
      </c>
      <c r="AA362" s="12" t="s">
        <v>33</v>
      </c>
      <c r="AB362" s="12" t="s">
        <v>33</v>
      </c>
      <c r="AC362" s="12" t="s">
        <v>33</v>
      </c>
      <c r="AD362" s="12" t="s">
        <v>33</v>
      </c>
      <c r="AE362" s="12" t="s">
        <v>33</v>
      </c>
      <c r="AF362" s="12" t="s">
        <v>33</v>
      </c>
      <c r="AG362" s="12" t="s">
        <v>33</v>
      </c>
      <c r="AH362" s="12" t="s">
        <v>33</v>
      </c>
      <c r="AI362" s="12" t="s">
        <v>33</v>
      </c>
      <c r="AJ362" s="12" t="s">
        <v>33</v>
      </c>
      <c r="AK362" s="17">
        <v>1.2229196340388286</v>
      </c>
      <c r="AL362" s="17">
        <v>1.1846943340679297</v>
      </c>
      <c r="AM362" s="17">
        <v>1.171368239966001</v>
      </c>
      <c r="AN362" s="17">
        <v>1.1545030219091199</v>
      </c>
      <c r="AO362" s="17">
        <v>1.1285774158473356</v>
      </c>
      <c r="AP362" s="17">
        <v>1.0528617546120715</v>
      </c>
      <c r="AQ362" s="17">
        <v>0.9562699413286222</v>
      </c>
      <c r="AR362" s="17">
        <v>0.80378291855706629</v>
      </c>
      <c r="AS362" s="17">
        <v>0.6105597591517169</v>
      </c>
      <c r="AT362" s="17">
        <v>0.46477411411521347</v>
      </c>
      <c r="AU362" s="17">
        <v>0.39130741213516901</v>
      </c>
      <c r="AV362" s="17">
        <v>0.26825453116107367</v>
      </c>
      <c r="AW362" s="17">
        <v>0.16560994276618674</v>
      </c>
      <c r="AX362" s="17">
        <v>9.4204185683515726E-2</v>
      </c>
      <c r="AY362" s="17">
        <v>6.635109171719808E-2</v>
      </c>
      <c r="AZ362" s="17">
        <v>5.27475461737738E-2</v>
      </c>
      <c r="BA362" s="17">
        <v>4.1231368476089936E-2</v>
      </c>
      <c r="BB362" s="17">
        <v>3.3311386532751064E-2</v>
      </c>
      <c r="BC362" s="17">
        <v>3.3674564369982271E-2</v>
      </c>
      <c r="BD362" s="17">
        <v>3.3931581858068695E-2</v>
      </c>
      <c r="BE362" s="17">
        <v>3.630482750113817E-2</v>
      </c>
      <c r="BF362" s="17">
        <v>3.5986701468489202E-2</v>
      </c>
      <c r="BG362" s="17">
        <v>2.9199407437011941E-2</v>
      </c>
      <c r="BH362" s="17">
        <v>2.1353647996303071E-2</v>
      </c>
      <c r="BI362" s="17">
        <v>2.2251869431476105E-2</v>
      </c>
      <c r="BJ362" s="17">
        <v>2.1838777303575412E-2</v>
      </c>
      <c r="BK362" s="17">
        <v>1.8721383172772291E-2</v>
      </c>
      <c r="BL362" s="17">
        <v>2.3186763368159589E-2</v>
      </c>
      <c r="BM362" s="17">
        <v>2.1172207655206735E-2</v>
      </c>
      <c r="BN362" s="17">
        <v>2.0681318039566052E-2</v>
      </c>
      <c r="BO362" s="17">
        <v>2.0534598089206293E-2</v>
      </c>
      <c r="BR362" s="46">
        <v>121.29593555629276</v>
      </c>
      <c r="BS362" s="47">
        <v>1.705029764164519E-4</v>
      </c>
    </row>
    <row r="363" spans="1:71" ht="15.5" x14ac:dyDescent="0.45">
      <c r="A363" s="122"/>
      <c r="B363" s="187"/>
      <c r="C363" s="178"/>
      <c r="D363" s="178"/>
      <c r="E363" s="14" t="s">
        <v>51</v>
      </c>
      <c r="F363" s="9" t="s">
        <v>32</v>
      </c>
      <c r="G363" s="12" t="s">
        <v>33</v>
      </c>
      <c r="H363" s="12" t="s">
        <v>33</v>
      </c>
      <c r="I363" s="12" t="s">
        <v>33</v>
      </c>
      <c r="J363" s="12" t="s">
        <v>33</v>
      </c>
      <c r="K363" s="12" t="s">
        <v>33</v>
      </c>
      <c r="L363" s="12" t="s">
        <v>33</v>
      </c>
      <c r="M363" s="12" t="s">
        <v>33</v>
      </c>
      <c r="N363" s="12" t="s">
        <v>33</v>
      </c>
      <c r="O363" s="12" t="s">
        <v>33</v>
      </c>
      <c r="P363" s="12" t="s">
        <v>33</v>
      </c>
      <c r="Q363" s="12" t="s">
        <v>33</v>
      </c>
      <c r="R363" s="12" t="s">
        <v>33</v>
      </c>
      <c r="S363" s="12" t="s">
        <v>33</v>
      </c>
      <c r="T363" s="12" t="s">
        <v>33</v>
      </c>
      <c r="U363" s="12" t="s">
        <v>33</v>
      </c>
      <c r="V363" s="12" t="s">
        <v>33</v>
      </c>
      <c r="W363" s="12" t="s">
        <v>33</v>
      </c>
      <c r="X363" s="12" t="s">
        <v>33</v>
      </c>
      <c r="Y363" s="12" t="s">
        <v>33</v>
      </c>
      <c r="Z363" s="12" t="s">
        <v>33</v>
      </c>
      <c r="AA363" s="12" t="s">
        <v>33</v>
      </c>
      <c r="AB363" s="12" t="s">
        <v>33</v>
      </c>
      <c r="AC363" s="12" t="s">
        <v>33</v>
      </c>
      <c r="AD363" s="12" t="s">
        <v>33</v>
      </c>
      <c r="AE363" s="12" t="s">
        <v>33</v>
      </c>
      <c r="AF363" s="12" t="s">
        <v>33</v>
      </c>
      <c r="AG363" s="12" t="s">
        <v>33</v>
      </c>
      <c r="AH363" s="12" t="s">
        <v>33</v>
      </c>
      <c r="AI363" s="12" t="s">
        <v>33</v>
      </c>
      <c r="AJ363" s="12" t="s">
        <v>33</v>
      </c>
      <c r="AK363" s="17">
        <v>0.96321387583023899</v>
      </c>
      <c r="AL363" s="17">
        <v>0.98674381710544967</v>
      </c>
      <c r="AM363" s="17">
        <v>1.0185342199547591</v>
      </c>
      <c r="AN363" s="17">
        <v>1.0344754219091199</v>
      </c>
      <c r="AO363" s="17">
        <v>1.0331453477352388</v>
      </c>
      <c r="AP363" s="17">
        <v>0.96526811020200665</v>
      </c>
      <c r="AQ363" s="17">
        <v>0.88212863015306753</v>
      </c>
      <c r="AR363" s="17">
        <v>0.7437691185570664</v>
      </c>
      <c r="AS363" s="17">
        <v>0.57944943153406225</v>
      </c>
      <c r="AT363" s="17">
        <v>0.43781978719263981</v>
      </c>
      <c r="AU363" s="17">
        <v>0.37109436041480609</v>
      </c>
      <c r="AV363" s="17">
        <v>0.25470899442281192</v>
      </c>
      <c r="AW363" s="17">
        <v>0.15879449431434114</v>
      </c>
      <c r="AX363" s="17">
        <v>9.164504021684905E-2</v>
      </c>
      <c r="AY363" s="17">
        <v>6.4947132517198081E-2</v>
      </c>
      <c r="AZ363" s="17">
        <v>5.2600793813773805E-2</v>
      </c>
      <c r="BA363" s="17">
        <v>4.0956474096089941E-2</v>
      </c>
      <c r="BB363" s="17">
        <v>3.3104637741928573E-2</v>
      </c>
      <c r="BC363" s="17">
        <v>3.3498481407492189E-2</v>
      </c>
      <c r="BD363" s="17">
        <v>3.3740483601863963E-2</v>
      </c>
      <c r="BE363" s="17">
        <v>3.6095953860684198E-2</v>
      </c>
      <c r="BF363" s="17">
        <v>3.5838346529140724E-2</v>
      </c>
      <c r="BG363" s="17">
        <v>2.9038793561946465E-2</v>
      </c>
      <c r="BH363" s="17">
        <v>2.1204446356349174E-2</v>
      </c>
      <c r="BI363" s="17">
        <v>2.2056554161976737E-2</v>
      </c>
      <c r="BJ363" s="17">
        <v>2.1701123181689336E-2</v>
      </c>
      <c r="BK363" s="17">
        <v>1.8439843769876597E-2</v>
      </c>
      <c r="BL363" s="17">
        <v>2.2830790226497505E-2</v>
      </c>
      <c r="BM363" s="17">
        <v>2.0708873806760741E-2</v>
      </c>
      <c r="BN363" s="17">
        <v>2.0471003421854504E-2</v>
      </c>
      <c r="BO363" s="17">
        <v>2.0324283471494745E-2</v>
      </c>
      <c r="BR363" s="46">
        <v>93.129602880484583</v>
      </c>
      <c r="BS363" s="47">
        <v>2.1981199091040284E-4</v>
      </c>
    </row>
    <row r="364" spans="1:71" ht="15" thickBot="1" x14ac:dyDescent="0.4">
      <c r="A364" s="122"/>
      <c r="B364" s="187"/>
      <c r="C364" s="178"/>
      <c r="D364" s="178"/>
      <c r="E364" s="14" t="s">
        <v>20</v>
      </c>
      <c r="F364" s="30" t="s">
        <v>32</v>
      </c>
      <c r="G364" s="26" t="s">
        <v>33</v>
      </c>
      <c r="H364" s="26" t="s">
        <v>33</v>
      </c>
      <c r="I364" s="26" t="s">
        <v>33</v>
      </c>
      <c r="J364" s="26" t="s">
        <v>33</v>
      </c>
      <c r="K364" s="26" t="s">
        <v>33</v>
      </c>
      <c r="L364" s="26" t="s">
        <v>33</v>
      </c>
      <c r="M364" s="26" t="s">
        <v>33</v>
      </c>
      <c r="N364" s="26" t="s">
        <v>33</v>
      </c>
      <c r="O364" s="26" t="s">
        <v>33</v>
      </c>
      <c r="P364" s="26" t="s">
        <v>33</v>
      </c>
      <c r="Q364" s="26" t="s">
        <v>33</v>
      </c>
      <c r="R364" s="26" t="s">
        <v>33</v>
      </c>
      <c r="S364" s="26" t="s">
        <v>33</v>
      </c>
      <c r="T364" s="26" t="s">
        <v>33</v>
      </c>
      <c r="U364" s="26" t="s">
        <v>33</v>
      </c>
      <c r="V364" s="26" t="s">
        <v>33</v>
      </c>
      <c r="W364" s="26" t="s">
        <v>33</v>
      </c>
      <c r="X364" s="26" t="s">
        <v>33</v>
      </c>
      <c r="Y364" s="26" t="s">
        <v>33</v>
      </c>
      <c r="Z364" s="26" t="s">
        <v>33</v>
      </c>
      <c r="AA364" s="26" t="s">
        <v>33</v>
      </c>
      <c r="AB364" s="26" t="s">
        <v>33</v>
      </c>
      <c r="AC364" s="26" t="s">
        <v>33</v>
      </c>
      <c r="AD364" s="26" t="s">
        <v>33</v>
      </c>
      <c r="AE364" s="26" t="s">
        <v>33</v>
      </c>
      <c r="AF364" s="26" t="s">
        <v>33</v>
      </c>
      <c r="AG364" s="26" t="s">
        <v>33</v>
      </c>
      <c r="AH364" s="26" t="s">
        <v>33</v>
      </c>
      <c r="AI364" s="26" t="s">
        <v>33</v>
      </c>
      <c r="AJ364" s="26" t="s">
        <v>33</v>
      </c>
      <c r="AK364" s="27">
        <v>0.14126830332683696</v>
      </c>
      <c r="AL364" s="27">
        <v>0.11641992650403347</v>
      </c>
      <c r="AM364" s="27">
        <v>9.8777464850357849E-2</v>
      </c>
      <c r="AN364" s="27">
        <v>8.5697634165819214E-2</v>
      </c>
      <c r="AO364" s="27">
        <v>7.5426611038965238E-2</v>
      </c>
      <c r="AP364" s="27">
        <v>6.9792440597436819E-2</v>
      </c>
      <c r="AQ364" s="27">
        <v>6.1290364841423944E-2</v>
      </c>
      <c r="AR364" s="27">
        <v>5.057491354849733E-2</v>
      </c>
      <c r="AS364" s="27">
        <v>3.2808424205181437E-2</v>
      </c>
      <c r="AT364" s="27">
        <v>2.6123718927793815E-2</v>
      </c>
      <c r="AU364" s="27">
        <v>2.0985951308357325E-2</v>
      </c>
      <c r="AV364" s="27">
        <v>1.4140748263583896E-2</v>
      </c>
      <c r="AW364" s="27">
        <v>7.9860135275589984E-3</v>
      </c>
      <c r="AX364" s="27">
        <v>3.8664188065897164E-3</v>
      </c>
      <c r="AY364" s="27">
        <v>2.4517760371019328E-3</v>
      </c>
      <c r="AZ364" s="27">
        <v>1.4970277824820832E-3</v>
      </c>
      <c r="BA364" s="27">
        <v>1.1427457923631479E-3</v>
      </c>
      <c r="BB364" s="27">
        <v>9.0269740002419513E-4</v>
      </c>
      <c r="BC364" s="27">
        <v>9.6682830941976507E-4</v>
      </c>
      <c r="BD364" s="27">
        <v>9.7755555970693137E-4</v>
      </c>
      <c r="BE364" s="27">
        <v>1.0634015739962681E-3</v>
      </c>
      <c r="BF364" s="27">
        <v>1.0364461777871907E-3</v>
      </c>
      <c r="BG364" s="27">
        <v>8.1077666730504502E-4</v>
      </c>
      <c r="BH364" s="27">
        <v>5.3690951139647445E-4</v>
      </c>
      <c r="BI364" s="27">
        <v>5.9098203524167176E-4</v>
      </c>
      <c r="BJ364" s="27">
        <v>5.5650023135218418E-4</v>
      </c>
      <c r="BK364" s="27">
        <v>5.0409746712172054E-4</v>
      </c>
      <c r="BL364" s="27">
        <v>6.8872302492319927E-4</v>
      </c>
      <c r="BM364" s="27">
        <v>6.590862671402713E-4</v>
      </c>
      <c r="BN364" s="27">
        <v>5.4557959920619738E-4</v>
      </c>
      <c r="BO364" s="27">
        <v>5.4044440094360585E-4</v>
      </c>
      <c r="BR364" s="46">
        <v>20.947986624214387</v>
      </c>
      <c r="BS364" s="47">
        <v>2.6044488618087336E-5</v>
      </c>
    </row>
    <row r="365" spans="1:71" x14ac:dyDescent="0.35">
      <c r="A365" s="122"/>
    </row>
  </sheetData>
  <mergeCells count="117">
    <mergeCell ref="B269:B276"/>
    <mergeCell ref="C269:C276"/>
    <mergeCell ref="B242:B249"/>
    <mergeCell ref="C242:C249"/>
    <mergeCell ref="D251:D258"/>
    <mergeCell ref="B251:B258"/>
    <mergeCell ref="C251:C258"/>
    <mergeCell ref="B319:B326"/>
    <mergeCell ref="C319:C326"/>
    <mergeCell ref="B301:B308"/>
    <mergeCell ref="C301:C308"/>
    <mergeCell ref="D310:D317"/>
    <mergeCell ref="B310:B317"/>
    <mergeCell ref="C310:C317"/>
    <mergeCell ref="B283:B290"/>
    <mergeCell ref="C283:C290"/>
    <mergeCell ref="D292:D299"/>
    <mergeCell ref="B292:B299"/>
    <mergeCell ref="C292:C299"/>
    <mergeCell ref="B228:B235"/>
    <mergeCell ref="C228:C235"/>
    <mergeCell ref="B201:B208"/>
    <mergeCell ref="C201:C208"/>
    <mergeCell ref="D210:D217"/>
    <mergeCell ref="B210:B217"/>
    <mergeCell ref="C210:C217"/>
    <mergeCell ref="B260:B267"/>
    <mergeCell ref="C260:C267"/>
    <mergeCell ref="B97:B104"/>
    <mergeCell ref="C97:C104"/>
    <mergeCell ref="D65:D72"/>
    <mergeCell ref="B65:B72"/>
    <mergeCell ref="C65:C72"/>
    <mergeCell ref="D74:D81"/>
    <mergeCell ref="B74:B81"/>
    <mergeCell ref="C74:C81"/>
    <mergeCell ref="D142:D149"/>
    <mergeCell ref="B142:B149"/>
    <mergeCell ref="C142:C149"/>
    <mergeCell ref="D124:D131"/>
    <mergeCell ref="B124:B131"/>
    <mergeCell ref="C124:C131"/>
    <mergeCell ref="D133:D140"/>
    <mergeCell ref="B133:B140"/>
    <mergeCell ref="C133:C140"/>
    <mergeCell ref="B11:B18"/>
    <mergeCell ref="C11:C18"/>
    <mergeCell ref="D20:D27"/>
    <mergeCell ref="B20:B27"/>
    <mergeCell ref="C20:C27"/>
    <mergeCell ref="D283:D290"/>
    <mergeCell ref="D301:D308"/>
    <mergeCell ref="D319:D326"/>
    <mergeCell ref="D47:D54"/>
    <mergeCell ref="B47:B54"/>
    <mergeCell ref="C47:C54"/>
    <mergeCell ref="D56:D63"/>
    <mergeCell ref="B56:B63"/>
    <mergeCell ref="C56:C63"/>
    <mergeCell ref="D29:D36"/>
    <mergeCell ref="B29:B36"/>
    <mergeCell ref="C29:C36"/>
    <mergeCell ref="D38:D45"/>
    <mergeCell ref="B38:B45"/>
    <mergeCell ref="C38:C45"/>
    <mergeCell ref="D83:D90"/>
    <mergeCell ref="B83:B90"/>
    <mergeCell ref="C83:C90"/>
    <mergeCell ref="D97:D104"/>
    <mergeCell ref="B332:B340"/>
    <mergeCell ref="B341:B364"/>
    <mergeCell ref="D106:D113"/>
    <mergeCell ref="B106:B113"/>
    <mergeCell ref="C106:C113"/>
    <mergeCell ref="D115:D122"/>
    <mergeCell ref="B115:B122"/>
    <mergeCell ref="C115:C122"/>
    <mergeCell ref="D156:D163"/>
    <mergeCell ref="B156:B163"/>
    <mergeCell ref="C156:C163"/>
    <mergeCell ref="D183:D190"/>
    <mergeCell ref="B183:B190"/>
    <mergeCell ref="C183:C190"/>
    <mergeCell ref="D192:D199"/>
    <mergeCell ref="B192:B199"/>
    <mergeCell ref="C192:C199"/>
    <mergeCell ref="D165:D172"/>
    <mergeCell ref="B165:B172"/>
    <mergeCell ref="C165:C172"/>
    <mergeCell ref="B174:B181"/>
    <mergeCell ref="C174:C181"/>
    <mergeCell ref="B219:B226"/>
    <mergeCell ref="C219:C226"/>
    <mergeCell ref="C360:D364"/>
    <mergeCell ref="C356:D359"/>
    <mergeCell ref="C347:D355"/>
    <mergeCell ref="C341:D346"/>
    <mergeCell ref="C332:D340"/>
    <mergeCell ref="C331:E331"/>
    <mergeCell ref="BR9:BT9"/>
    <mergeCell ref="BR95:BT95"/>
    <mergeCell ref="BR154:BT154"/>
    <mergeCell ref="BR240:BT240"/>
    <mergeCell ref="BR281:BT281"/>
    <mergeCell ref="C282:D282"/>
    <mergeCell ref="C241:D241"/>
    <mergeCell ref="D201:D208"/>
    <mergeCell ref="D219:D226"/>
    <mergeCell ref="D242:D249"/>
    <mergeCell ref="D260:D267"/>
    <mergeCell ref="C10:D10"/>
    <mergeCell ref="C96:D96"/>
    <mergeCell ref="C155:D155"/>
    <mergeCell ref="D11:D18"/>
    <mergeCell ref="D174:D181"/>
    <mergeCell ref="D228:D235"/>
    <mergeCell ref="D269:D276"/>
  </mergeCells>
  <phoneticPr fontId="4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workbookViewId="0">
      <selection activeCell="F1" sqref="F1"/>
    </sheetView>
  </sheetViews>
  <sheetFormatPr baseColWidth="10" defaultRowHeight="14.5" x14ac:dyDescent="0.35"/>
  <cols>
    <col min="1" max="1" width="5.7265625" style="3" customWidth="1"/>
    <col min="2" max="10" width="11.453125" style="3"/>
    <col min="11" max="11" width="17.81640625" style="3" bestFit="1" customWidth="1"/>
    <col min="12" max="53" width="6.54296875" style="3" customWidth="1"/>
    <col min="54" max="57" width="5.7265625" style="3" customWidth="1"/>
    <col min="58" max="59" width="11.453125" style="3" customWidth="1"/>
    <col min="62" max="62" width="10.81640625" customWidth="1"/>
    <col min="63" max="92" width="6.54296875" customWidth="1"/>
  </cols>
  <sheetData>
    <row r="1" spans="1:92" ht="20.5" x14ac:dyDescent="0.45">
      <c r="A1" s="119"/>
      <c r="B1" s="119" t="s">
        <v>143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</row>
    <row r="3" spans="1:92" ht="19" x14ac:dyDescent="0.45">
      <c r="A3" s="131"/>
      <c r="B3" s="131" t="s">
        <v>203</v>
      </c>
      <c r="C3" s="131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</row>
    <row r="4" spans="1:92" s="3" customFormat="1" ht="19" x14ac:dyDescent="0.45">
      <c r="A4" s="70"/>
      <c r="B4" s="70"/>
      <c r="C4" s="70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92" ht="15" customHeight="1" x14ac:dyDescent="0.35">
      <c r="B5" s="62" t="s">
        <v>214</v>
      </c>
      <c r="C5" s="62"/>
      <c r="D5" s="62"/>
      <c r="E5" s="62"/>
      <c r="F5" s="62"/>
      <c r="G5" s="62"/>
      <c r="H5" s="62"/>
      <c r="I5" s="62"/>
    </row>
    <row r="6" spans="1:92" ht="15" customHeight="1" x14ac:dyDescent="0.4">
      <c r="B6" s="62"/>
      <c r="C6" s="62"/>
      <c r="D6" s="62"/>
      <c r="E6" s="62"/>
      <c r="F6" s="62"/>
      <c r="G6" s="62"/>
      <c r="H6" s="62"/>
      <c r="I6" s="62"/>
      <c r="K6" s="63" t="s">
        <v>104</v>
      </c>
      <c r="L6" s="65" t="s">
        <v>151</v>
      </c>
      <c r="M6" s="64" t="s">
        <v>10</v>
      </c>
      <c r="N6" s="64" t="s">
        <v>18</v>
      </c>
      <c r="O6" s="64" t="s">
        <v>7</v>
      </c>
      <c r="P6" s="107"/>
      <c r="Q6" s="107" t="s">
        <v>5</v>
      </c>
      <c r="R6" s="107" t="s">
        <v>13</v>
      </c>
      <c r="S6" s="107" t="s">
        <v>17</v>
      </c>
      <c r="T6" s="108" t="s">
        <v>145</v>
      </c>
      <c r="U6" s="107" t="s">
        <v>6</v>
      </c>
      <c r="V6" s="107" t="s">
        <v>0</v>
      </c>
      <c r="W6" s="107" t="s">
        <v>11</v>
      </c>
      <c r="X6" s="108" t="s">
        <v>1</v>
      </c>
      <c r="Y6" s="107" t="s">
        <v>12</v>
      </c>
      <c r="Z6" s="107" t="s">
        <v>19</v>
      </c>
      <c r="AA6" s="107" t="s">
        <v>146</v>
      </c>
      <c r="AB6" s="107" t="s">
        <v>4</v>
      </c>
      <c r="AC6" s="108" t="s">
        <v>147</v>
      </c>
      <c r="AD6" s="107" t="s">
        <v>3</v>
      </c>
      <c r="AE6" s="107" t="s">
        <v>148</v>
      </c>
      <c r="AF6" s="107" t="s">
        <v>14</v>
      </c>
      <c r="AG6" s="107" t="s">
        <v>149</v>
      </c>
      <c r="AH6" s="107" t="s">
        <v>47</v>
      </c>
      <c r="AI6" s="107" t="s">
        <v>15</v>
      </c>
      <c r="AJ6" s="107" t="s">
        <v>20</v>
      </c>
      <c r="AK6" s="107" t="s">
        <v>16</v>
      </c>
      <c r="AL6" s="107" t="s">
        <v>150</v>
      </c>
      <c r="AM6" s="107" t="s">
        <v>141</v>
      </c>
      <c r="AN6" s="107" t="s">
        <v>9</v>
      </c>
      <c r="AO6" s="107" t="s">
        <v>142</v>
      </c>
      <c r="AP6" s="107" t="s">
        <v>8</v>
      </c>
    </row>
    <row r="7" spans="1:92" x14ac:dyDescent="0.35">
      <c r="K7" s="63" t="s">
        <v>105</v>
      </c>
      <c r="L7" s="115">
        <v>0.24582985289560949</v>
      </c>
      <c r="M7" s="115">
        <v>0.13368835352387337</v>
      </c>
      <c r="N7" s="114">
        <v>8.3164854328720797E-2</v>
      </c>
      <c r="O7" s="49">
        <v>6.0887283240622064E-2</v>
      </c>
      <c r="P7" s="109">
        <v>0</v>
      </c>
      <c r="Q7" s="110">
        <v>0</v>
      </c>
      <c r="R7" s="110">
        <v>4.6185452524202835E-6</v>
      </c>
      <c r="S7" s="110">
        <v>1.301408360313765E-2</v>
      </c>
      <c r="T7" s="110">
        <v>2.7613570673266129E-3</v>
      </c>
      <c r="U7" s="110">
        <v>4.94348871666472E-3</v>
      </c>
      <c r="V7" s="110">
        <v>5.0172672203894599E-3</v>
      </c>
      <c r="W7" s="110">
        <v>5.5378981247932472E-3</v>
      </c>
      <c r="X7" s="110">
        <v>1.0681706157016022E-4</v>
      </c>
      <c r="Y7" s="110">
        <v>3.6077628044571326E-2</v>
      </c>
      <c r="Z7" s="110">
        <v>1.8989164114455303E-4</v>
      </c>
      <c r="AA7" s="110">
        <v>3.7896325671915267E-4</v>
      </c>
      <c r="AB7" s="110">
        <v>0</v>
      </c>
      <c r="AC7" s="110">
        <v>3.3690993247567319E-3</v>
      </c>
      <c r="AD7" s="110">
        <v>3.4957745752156745E-2</v>
      </c>
      <c r="AE7" s="110">
        <v>1.705029764164519E-4</v>
      </c>
      <c r="AF7" s="110">
        <v>7.9402065925925566E-3</v>
      </c>
      <c r="AG7" s="110">
        <v>2.1981199091040284E-4</v>
      </c>
      <c r="AH7" s="110">
        <v>2.0780680897643775E-3</v>
      </c>
      <c r="AI7" s="110">
        <v>4.2969802778373891E-3</v>
      </c>
      <c r="AJ7" s="110">
        <v>2.6044488618087336E-5</v>
      </c>
      <c r="AK7" s="110">
        <v>8.2634425066351741E-4</v>
      </c>
      <c r="AL7" s="110">
        <v>0</v>
      </c>
      <c r="AM7" s="109">
        <v>1.1815222775679488E-2</v>
      </c>
      <c r="AN7" s="109">
        <v>5.5725234955726155E-4</v>
      </c>
      <c r="AO7" s="109">
        <v>1.0968900418209674E-2</v>
      </c>
      <c r="AP7" s="110">
        <v>2.4533308875944798E-3</v>
      </c>
    </row>
    <row r="8" spans="1:92" x14ac:dyDescent="0.35">
      <c r="K8" s="63" t="s">
        <v>36</v>
      </c>
      <c r="L8" s="114">
        <v>0.75417014710439045</v>
      </c>
      <c r="M8" s="115">
        <v>0.86631164647612668</v>
      </c>
      <c r="N8" s="114">
        <v>0.91683514567127922</v>
      </c>
      <c r="O8" s="49">
        <v>0.93911271675937791</v>
      </c>
      <c r="P8" s="109">
        <v>1</v>
      </c>
      <c r="Q8" s="110">
        <v>1</v>
      </c>
      <c r="R8" s="110">
        <v>0.99999538145474764</v>
      </c>
      <c r="S8" s="110">
        <v>0.98698591639686239</v>
      </c>
      <c r="T8" s="110">
        <v>0.99723864293267339</v>
      </c>
      <c r="U8" s="110">
        <v>0.99505651128333528</v>
      </c>
      <c r="V8" s="110">
        <v>0.99498273277961047</v>
      </c>
      <c r="W8" s="110">
        <v>0.99446210187520678</v>
      </c>
      <c r="X8" s="110">
        <v>0.99989318293842988</v>
      </c>
      <c r="Y8" s="110">
        <v>0.96392237195542874</v>
      </c>
      <c r="Z8" s="110">
        <v>0.99981010835885553</v>
      </c>
      <c r="AA8" s="110">
        <v>0.99962103674328084</v>
      </c>
      <c r="AB8" s="110">
        <v>1</v>
      </c>
      <c r="AC8" s="110">
        <v>0.99663090067524318</v>
      </c>
      <c r="AD8" s="110">
        <v>0.96504225424784329</v>
      </c>
      <c r="AE8" s="110">
        <v>0.99982949702358359</v>
      </c>
      <c r="AF8" s="110">
        <v>0.99205979340740746</v>
      </c>
      <c r="AG8" s="110">
        <v>0.99978018800908952</v>
      </c>
      <c r="AH8" s="110">
        <v>0.99792193191023559</v>
      </c>
      <c r="AI8" s="110">
        <v>0.99570301972216257</v>
      </c>
      <c r="AJ8" s="110">
        <v>0.99997395551138202</v>
      </c>
      <c r="AK8" s="109">
        <v>0.99917365574933648</v>
      </c>
      <c r="AL8" s="110">
        <v>1</v>
      </c>
      <c r="AM8" s="109">
        <v>0.98818477722432041</v>
      </c>
      <c r="AN8" s="109">
        <v>0.99944274765044272</v>
      </c>
      <c r="AO8" s="109">
        <v>0.98903109958179025</v>
      </c>
      <c r="AP8" s="110">
        <v>0.99754666911240553</v>
      </c>
    </row>
    <row r="9" spans="1:92" x14ac:dyDescent="0.35">
      <c r="K9" s="69" t="s">
        <v>106</v>
      </c>
      <c r="L9" s="116">
        <v>0.24582985289560949</v>
      </c>
      <c r="M9" s="116">
        <v>0.13368835352387337</v>
      </c>
      <c r="N9" s="116">
        <v>8.3164854328720797E-2</v>
      </c>
      <c r="O9" s="106">
        <v>6.0887283240622064E-2</v>
      </c>
      <c r="P9" s="111">
        <v>3.6077628044571326E-2</v>
      </c>
      <c r="Q9" s="111">
        <v>3.4957745752156745E-2</v>
      </c>
      <c r="R9" s="111">
        <v>1.301408360313765E-2</v>
      </c>
      <c r="S9" s="111">
        <v>1.1815222775679488E-2</v>
      </c>
      <c r="T9" s="111">
        <v>1.0968900418209674E-2</v>
      </c>
      <c r="U9" s="111">
        <v>7.9402065925925566E-3</v>
      </c>
      <c r="V9" s="111">
        <v>5.5378981247932472E-3</v>
      </c>
      <c r="W9" s="111">
        <v>5.0172672203894599E-3</v>
      </c>
      <c r="X9" s="111">
        <v>4.94348871666472E-3</v>
      </c>
      <c r="Y9" s="111">
        <v>4.2969802778373891E-3</v>
      </c>
      <c r="Z9" s="111">
        <v>3.3690993247567319E-3</v>
      </c>
      <c r="AA9" s="111">
        <v>2.7613570673266129E-3</v>
      </c>
      <c r="AB9" s="111">
        <v>2.4533308875944798E-3</v>
      </c>
      <c r="AC9" s="111">
        <v>2.0780680897643775E-3</v>
      </c>
      <c r="AD9" s="111">
        <v>8.2634425066351741E-4</v>
      </c>
      <c r="AE9" s="111">
        <v>5.5725234955726155E-4</v>
      </c>
      <c r="AF9" s="111">
        <v>3.7896325671915267E-4</v>
      </c>
      <c r="AG9" s="111">
        <v>2.1981199091040284E-4</v>
      </c>
      <c r="AH9" s="111">
        <v>1.8989164114455303E-4</v>
      </c>
      <c r="AI9" s="111">
        <v>1.705029764164519E-4</v>
      </c>
      <c r="AJ9" s="112">
        <v>1.0681706157016022E-4</v>
      </c>
      <c r="AK9" s="112">
        <v>2.6044488618087336E-5</v>
      </c>
      <c r="AL9" s="112">
        <v>4.6185452524202835E-6</v>
      </c>
      <c r="AM9" s="112">
        <v>0</v>
      </c>
      <c r="AN9" s="112">
        <v>0</v>
      </c>
      <c r="AO9" s="112">
        <v>0</v>
      </c>
      <c r="AP9" s="112">
        <v>0</v>
      </c>
    </row>
    <row r="10" spans="1:92" x14ac:dyDescent="0.35">
      <c r="K10" s="160" t="s">
        <v>216</v>
      </c>
      <c r="L10" s="68">
        <v>0</v>
      </c>
      <c r="M10" s="117">
        <v>0</v>
      </c>
      <c r="N10" s="117">
        <v>0</v>
      </c>
      <c r="O10" s="68">
        <v>0</v>
      </c>
      <c r="P10" s="68">
        <v>-3.6077628044571326E-2</v>
      </c>
      <c r="Q10" s="68">
        <v>-3.4957745752156745E-2</v>
      </c>
      <c r="R10" s="68">
        <v>-1.3009465057885229E-2</v>
      </c>
      <c r="S10" s="68">
        <v>1.1988608274581623E-3</v>
      </c>
      <c r="T10" s="68">
        <v>-8.2075433508830599E-3</v>
      </c>
      <c r="U10" s="68">
        <v>-2.9967178759278366E-3</v>
      </c>
      <c r="V10" s="68">
        <v>-5.2063090440378733E-4</v>
      </c>
      <c r="W10" s="68">
        <v>5.2063090440378733E-4</v>
      </c>
      <c r="X10" s="68">
        <v>-4.83667165509456E-3</v>
      </c>
      <c r="Y10" s="68">
        <v>3.1780647766733935E-2</v>
      </c>
      <c r="Z10" s="68">
        <v>-3.1792076836121789E-3</v>
      </c>
      <c r="AA10" s="68">
        <v>-2.3823938106074601E-3</v>
      </c>
      <c r="AB10" s="68">
        <v>-2.4533308875944798E-3</v>
      </c>
      <c r="AC10" s="68">
        <v>1.2910312349923543E-3</v>
      </c>
      <c r="AD10" s="68">
        <v>3.4131401501493228E-2</v>
      </c>
      <c r="AE10" s="68">
        <v>-3.8674937314080963E-4</v>
      </c>
      <c r="AF10" s="68">
        <v>7.5612433358734042E-3</v>
      </c>
      <c r="AG10" s="68">
        <v>0</v>
      </c>
      <c r="AH10" s="68">
        <v>1.8881764486198245E-3</v>
      </c>
      <c r="AI10" s="68">
        <v>4.1264773014209376E-3</v>
      </c>
      <c r="AJ10" s="68">
        <v>-8.0772572952072876E-5</v>
      </c>
      <c r="AK10" s="68">
        <v>8.002997620454301E-4</v>
      </c>
      <c r="AL10" s="68">
        <v>-4.6185452524202835E-6</v>
      </c>
      <c r="AM10" s="68">
        <v>1.1815222775679488E-2</v>
      </c>
      <c r="AN10" s="68">
        <v>5.5725234955726155E-4</v>
      </c>
      <c r="AO10" s="68">
        <v>1.0968900418209674E-2</v>
      </c>
      <c r="AP10" s="68">
        <v>2.4533308875944798E-3</v>
      </c>
    </row>
    <row r="11" spans="1:92" x14ac:dyDescent="0.35">
      <c r="K11" s="160" t="s">
        <v>217</v>
      </c>
      <c r="L11" s="161" t="b">
        <v>1</v>
      </c>
      <c r="M11" s="161" t="b">
        <v>1</v>
      </c>
      <c r="N11" s="161" t="b">
        <v>1</v>
      </c>
      <c r="O11" s="161" t="b">
        <v>1</v>
      </c>
      <c r="P11" s="161" t="b">
        <v>1</v>
      </c>
      <c r="Q11" s="161" t="b">
        <v>1</v>
      </c>
      <c r="R11" s="161" t="b">
        <v>1</v>
      </c>
      <c r="S11" s="161" t="b">
        <v>1</v>
      </c>
      <c r="T11" s="161" t="b">
        <v>1</v>
      </c>
      <c r="U11" s="161" t="b">
        <v>1</v>
      </c>
      <c r="V11" s="161" t="b">
        <v>1</v>
      </c>
      <c r="W11" s="161" t="b">
        <v>1</v>
      </c>
      <c r="X11" s="161" t="b">
        <v>1</v>
      </c>
      <c r="Y11" s="161" t="b">
        <v>1</v>
      </c>
      <c r="Z11" s="161" t="b">
        <v>1</v>
      </c>
      <c r="AA11" s="161" t="b">
        <v>1</v>
      </c>
      <c r="AB11" s="161" t="b">
        <v>1</v>
      </c>
      <c r="AC11" s="161" t="b">
        <v>1</v>
      </c>
      <c r="AD11" s="161" t="b">
        <v>1</v>
      </c>
      <c r="AE11" s="161" t="b">
        <v>1</v>
      </c>
      <c r="AF11" s="161" t="b">
        <v>1</v>
      </c>
      <c r="AG11" s="161" t="b">
        <v>1</v>
      </c>
      <c r="AH11" s="161" t="b">
        <v>1</v>
      </c>
      <c r="AI11" s="161" t="b">
        <v>1</v>
      </c>
      <c r="AJ11" s="161" t="b">
        <v>1</v>
      </c>
      <c r="AK11" s="161" t="b">
        <v>1</v>
      </c>
      <c r="AL11" s="161" t="b">
        <v>1</v>
      </c>
      <c r="AM11" s="161" t="b">
        <v>1</v>
      </c>
      <c r="AN11" s="161" t="b">
        <v>1</v>
      </c>
      <c r="AO11" s="161" t="b">
        <v>1</v>
      </c>
      <c r="AP11" s="161" t="b">
        <v>1</v>
      </c>
    </row>
    <row r="14" spans="1:92" x14ac:dyDescent="0.35"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</row>
    <row r="15" spans="1:92" x14ac:dyDescent="0.35">
      <c r="BI15" s="76"/>
      <c r="BJ15" s="76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</row>
    <row r="16" spans="1:92" x14ac:dyDescent="0.35">
      <c r="BI16" s="198"/>
      <c r="BJ16" s="78"/>
      <c r="BK16" s="79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76"/>
    </row>
    <row r="17" spans="1:92" x14ac:dyDescent="0.35">
      <c r="BI17" s="198"/>
      <c r="BJ17" s="78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81"/>
    </row>
    <row r="18" spans="1:92" x14ac:dyDescent="0.35">
      <c r="BI18" s="198"/>
      <c r="BJ18" s="78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81"/>
    </row>
    <row r="19" spans="1:92" x14ac:dyDescent="0.35">
      <c r="BI19" s="198"/>
      <c r="BJ19" s="78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81"/>
    </row>
    <row r="20" spans="1:92" x14ac:dyDescent="0.35">
      <c r="BI20" s="198"/>
      <c r="BJ20" s="78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81"/>
    </row>
    <row r="21" spans="1:92" x14ac:dyDescent="0.35">
      <c r="BI21" s="198"/>
      <c r="BJ21" s="78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81"/>
    </row>
    <row r="22" spans="1:92" x14ac:dyDescent="0.35">
      <c r="BI22" s="198"/>
      <c r="BJ22" s="78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81"/>
    </row>
    <row r="23" spans="1:92" ht="19" x14ac:dyDescent="0.45">
      <c r="A23" s="131"/>
      <c r="B23" s="131" t="s">
        <v>110</v>
      </c>
      <c r="C23" s="131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I23" s="198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</row>
    <row r="24" spans="1:92" s="3" customFormat="1" ht="19" x14ac:dyDescent="0.45">
      <c r="A24" s="70"/>
      <c r="B24" s="70"/>
      <c r="C24" s="70"/>
      <c r="D24" s="71"/>
      <c r="E24" s="71"/>
      <c r="F24" s="71"/>
      <c r="G24" s="71"/>
      <c r="H24" s="71"/>
      <c r="I24" s="71"/>
      <c r="J24" s="71"/>
      <c r="K24" s="71"/>
      <c r="L24" s="71"/>
      <c r="M24" s="71"/>
      <c r="BI24" s="198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</row>
    <row r="25" spans="1:92" x14ac:dyDescent="0.35">
      <c r="B25" s="62" t="s">
        <v>107</v>
      </c>
      <c r="C25" s="62"/>
      <c r="D25" s="62"/>
      <c r="E25" s="62"/>
      <c r="F25" s="62"/>
      <c r="G25" s="62"/>
      <c r="H25" s="62"/>
      <c r="I25" s="62"/>
      <c r="BI25" s="198"/>
      <c r="BJ25" s="78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81"/>
    </row>
    <row r="26" spans="1:92" ht="15" x14ac:dyDescent="0.4">
      <c r="L26" s="72"/>
      <c r="M26" s="75" t="s">
        <v>114</v>
      </c>
      <c r="N26" s="10">
        <v>1990</v>
      </c>
      <c r="O26" s="10">
        <v>1991</v>
      </c>
      <c r="P26" s="10">
        <v>1992</v>
      </c>
      <c r="Q26" s="10">
        <v>1993</v>
      </c>
      <c r="R26" s="10">
        <v>1994</v>
      </c>
      <c r="S26" s="10">
        <v>1995</v>
      </c>
      <c r="T26" s="10">
        <v>1996</v>
      </c>
      <c r="U26" s="10">
        <v>1997</v>
      </c>
      <c r="V26" s="10">
        <v>1998</v>
      </c>
      <c r="W26" s="10">
        <v>1999</v>
      </c>
      <c r="X26" s="10">
        <v>2000</v>
      </c>
      <c r="Y26" s="10">
        <v>2001</v>
      </c>
      <c r="Z26" s="10">
        <v>2002</v>
      </c>
      <c r="AA26" s="10">
        <v>2003</v>
      </c>
      <c r="AB26" s="10">
        <v>2004</v>
      </c>
      <c r="AC26" s="10">
        <v>2005</v>
      </c>
      <c r="AD26" s="10">
        <v>2006</v>
      </c>
      <c r="AE26" s="10">
        <v>2007</v>
      </c>
      <c r="AF26" s="10">
        <v>2008</v>
      </c>
      <c r="AG26" s="10">
        <v>2009</v>
      </c>
      <c r="AH26" s="10">
        <v>2010</v>
      </c>
      <c r="AI26" s="10">
        <v>2011</v>
      </c>
      <c r="AJ26" s="10">
        <v>2012</v>
      </c>
      <c r="AK26" s="10">
        <v>2013</v>
      </c>
      <c r="AL26" s="10">
        <v>2014</v>
      </c>
      <c r="AM26" s="10">
        <v>2015</v>
      </c>
      <c r="AN26" s="10">
        <v>2016</v>
      </c>
      <c r="AO26" s="10">
        <v>2017</v>
      </c>
      <c r="AP26" s="10">
        <v>2018</v>
      </c>
      <c r="AQ26" s="10">
        <v>2019</v>
      </c>
      <c r="AR26" s="10">
        <v>2020</v>
      </c>
      <c r="AS26" s="10">
        <v>2021</v>
      </c>
      <c r="AT26" s="10">
        <v>2022</v>
      </c>
      <c r="AU26" s="10">
        <v>2023</v>
      </c>
      <c r="AV26" s="10">
        <v>2024</v>
      </c>
      <c r="AW26" s="10">
        <v>2025</v>
      </c>
      <c r="AX26" s="10">
        <v>2026</v>
      </c>
      <c r="AY26" s="10">
        <v>2027</v>
      </c>
      <c r="AZ26" s="10">
        <v>2028</v>
      </c>
      <c r="BA26" s="10">
        <v>2029</v>
      </c>
      <c r="BB26" s="10">
        <v>2030</v>
      </c>
      <c r="BC26" s="10">
        <v>2031</v>
      </c>
      <c r="BD26" s="10">
        <v>2032</v>
      </c>
      <c r="BE26" s="10">
        <v>2033</v>
      </c>
      <c r="BI26" s="198"/>
      <c r="BJ26" s="78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81"/>
    </row>
    <row r="27" spans="1:92" x14ac:dyDescent="0.35">
      <c r="L27" s="72"/>
      <c r="M27" s="73" t="s">
        <v>152</v>
      </c>
      <c r="N27" s="74">
        <v>15.310226677123612</v>
      </c>
      <c r="O27" s="74">
        <v>15.868773591994856</v>
      </c>
      <c r="P27" s="74">
        <v>16.562600724106758</v>
      </c>
      <c r="Q27" s="74">
        <v>17.257158043567479</v>
      </c>
      <c r="R27" s="74">
        <v>17.545225296783368</v>
      </c>
      <c r="S27" s="74">
        <v>17.698491836695329</v>
      </c>
      <c r="T27" s="74">
        <v>17.683774496176213</v>
      </c>
      <c r="U27" s="74">
        <v>17.572623959107538</v>
      </c>
      <c r="V27" s="74">
        <v>17.839659141845047</v>
      </c>
      <c r="W27" s="74">
        <v>18.0056046574235</v>
      </c>
      <c r="X27" s="74">
        <v>18.345862552333845</v>
      </c>
      <c r="Y27" s="74">
        <v>18.49840536663601</v>
      </c>
      <c r="Z27" s="74">
        <v>18.719260568748943</v>
      </c>
      <c r="AA27" s="74">
        <v>18.866453306898165</v>
      </c>
      <c r="AB27" s="74">
        <v>18.774029050987394</v>
      </c>
      <c r="AC27" s="74">
        <v>18.715288323636621</v>
      </c>
      <c r="AD27" s="74">
        <v>18.723024726856817</v>
      </c>
      <c r="AE27" s="74">
        <v>18.591054433421494</v>
      </c>
      <c r="AF27" s="74">
        <v>18.572735357257393</v>
      </c>
      <c r="AG27" s="74">
        <v>17.959623501598859</v>
      </c>
      <c r="AH27" s="74">
        <v>18.032748848012361</v>
      </c>
      <c r="AI27" s="74">
        <v>17.601507029158629</v>
      </c>
      <c r="AJ27" s="74">
        <v>16.951349928980452</v>
      </c>
      <c r="AK27" s="74">
        <v>16.866991346235736</v>
      </c>
      <c r="AL27" s="74">
        <v>16.518381036938756</v>
      </c>
      <c r="AM27" s="74">
        <v>15.297138862470085</v>
      </c>
      <c r="AN27" s="74">
        <v>15.185704086668327</v>
      </c>
      <c r="AO27" s="74">
        <v>15.479683116921374</v>
      </c>
      <c r="AP27" s="74">
        <v>15.041455564107594</v>
      </c>
      <c r="AQ27" s="74">
        <v>15.284860033686186</v>
      </c>
      <c r="AR27" s="74">
        <v>15.06253716611076</v>
      </c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I27" s="198"/>
      <c r="BJ27" s="78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81"/>
    </row>
    <row r="28" spans="1:92" x14ac:dyDescent="0.35">
      <c r="L28" s="72"/>
      <c r="M28" s="73" t="s">
        <v>200</v>
      </c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>
        <v>16</v>
      </c>
      <c r="AN28" s="74">
        <v>16</v>
      </c>
      <c r="AO28" s="74">
        <v>16</v>
      </c>
      <c r="AP28" s="74">
        <v>16</v>
      </c>
      <c r="AQ28" s="74">
        <v>12</v>
      </c>
      <c r="AR28" s="74">
        <v>12</v>
      </c>
      <c r="AS28" s="74">
        <v>12</v>
      </c>
      <c r="AT28" s="74">
        <v>12</v>
      </c>
      <c r="AU28" s="74">
        <v>12</v>
      </c>
      <c r="AV28" s="74">
        <v>11</v>
      </c>
      <c r="AW28" s="74">
        <v>11</v>
      </c>
      <c r="AX28" s="74">
        <v>11</v>
      </c>
      <c r="AY28" s="74">
        <v>11</v>
      </c>
      <c r="AZ28" s="74">
        <v>11</v>
      </c>
      <c r="BA28" s="74"/>
      <c r="BB28" s="74"/>
      <c r="BC28" s="74"/>
      <c r="BD28" s="74"/>
      <c r="BE28" s="74"/>
      <c r="BI28" s="198"/>
      <c r="BJ28" s="78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81"/>
    </row>
    <row r="29" spans="1:92" x14ac:dyDescent="0.35">
      <c r="M29" s="73" t="s">
        <v>201</v>
      </c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>
        <v>14</v>
      </c>
      <c r="AR29" s="74">
        <v>14</v>
      </c>
      <c r="AS29" s="74">
        <v>14</v>
      </c>
      <c r="AT29" s="74">
        <v>14</v>
      </c>
      <c r="AU29" s="74">
        <v>14</v>
      </c>
      <c r="AV29" s="74">
        <v>12</v>
      </c>
      <c r="AW29" s="74">
        <v>12</v>
      </c>
      <c r="AX29" s="74">
        <v>12</v>
      </c>
      <c r="AY29" s="74">
        <v>12</v>
      </c>
      <c r="AZ29" s="74">
        <v>12</v>
      </c>
      <c r="BA29" s="74">
        <v>10</v>
      </c>
      <c r="BB29" s="74">
        <v>10</v>
      </c>
      <c r="BC29" s="74">
        <v>10</v>
      </c>
      <c r="BD29" s="74">
        <v>10</v>
      </c>
      <c r="BE29" s="74">
        <v>10</v>
      </c>
      <c r="BI29" s="198"/>
      <c r="BJ29" s="78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81"/>
    </row>
    <row r="30" spans="1:92" x14ac:dyDescent="0.35">
      <c r="M30" s="73" t="s">
        <v>202</v>
      </c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>
        <v>14</v>
      </c>
      <c r="AR30" s="74">
        <v>14</v>
      </c>
      <c r="AS30" s="74">
        <v>14</v>
      </c>
      <c r="AT30" s="74">
        <v>13</v>
      </c>
      <c r="AU30" s="74">
        <v>13</v>
      </c>
      <c r="AV30" s="74">
        <v>12</v>
      </c>
      <c r="AW30" s="74">
        <v>12</v>
      </c>
      <c r="AX30" s="74">
        <v>12</v>
      </c>
      <c r="AY30" s="74">
        <v>11</v>
      </c>
      <c r="AZ30" s="74">
        <v>11</v>
      </c>
      <c r="BA30" s="74">
        <v>11</v>
      </c>
      <c r="BB30" s="74">
        <v>11</v>
      </c>
      <c r="BC30" s="74">
        <v>10</v>
      </c>
      <c r="BD30" s="74">
        <v>10</v>
      </c>
      <c r="BE30" s="74">
        <v>10</v>
      </c>
      <c r="BI30" s="198"/>
      <c r="BJ30" s="78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81"/>
    </row>
    <row r="31" spans="1:92" x14ac:dyDescent="0.35">
      <c r="BI31" s="198"/>
      <c r="BJ31" s="78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81"/>
    </row>
    <row r="32" spans="1:92" x14ac:dyDescent="0.35">
      <c r="BI32" s="198"/>
      <c r="BJ32" s="78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81"/>
    </row>
    <row r="33" spans="13:92" x14ac:dyDescent="0.35">
      <c r="M33" s="62" t="s">
        <v>196</v>
      </c>
      <c r="BI33" s="198"/>
      <c r="BJ33" s="78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81"/>
    </row>
    <row r="34" spans="13:92" x14ac:dyDescent="0.35">
      <c r="BI34" s="198"/>
      <c r="BJ34" s="78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81"/>
    </row>
    <row r="35" spans="13:92" x14ac:dyDescent="0.35">
      <c r="BI35" s="198"/>
      <c r="BJ35" s="78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81"/>
    </row>
    <row r="36" spans="13:92" x14ac:dyDescent="0.35">
      <c r="BI36" s="198"/>
      <c r="BJ36" s="78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81"/>
    </row>
    <row r="37" spans="13:92" x14ac:dyDescent="0.35">
      <c r="BI37" s="198"/>
      <c r="BJ37" s="78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81"/>
    </row>
    <row r="38" spans="13:92" x14ac:dyDescent="0.35">
      <c r="BI38" s="198"/>
      <c r="BJ38" s="78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81"/>
    </row>
    <row r="39" spans="13:92" x14ac:dyDescent="0.35">
      <c r="BI39" s="198"/>
      <c r="BJ39" s="78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81"/>
    </row>
    <row r="40" spans="13:92" x14ac:dyDescent="0.35">
      <c r="BI40" s="198"/>
      <c r="BJ40" s="78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81"/>
    </row>
    <row r="41" spans="13:92" x14ac:dyDescent="0.35"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</row>
    <row r="42" spans="13:92" x14ac:dyDescent="0.35"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</row>
    <row r="43" spans="13:92" x14ac:dyDescent="0.35"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</row>
    <row r="44" spans="13:92" x14ac:dyDescent="0.35"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</row>
    <row r="45" spans="13:92" x14ac:dyDescent="0.35"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</row>
    <row r="46" spans="13:92" x14ac:dyDescent="0.35"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</row>
    <row r="47" spans="13:92" x14ac:dyDescent="0.35"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</row>
    <row r="50" spans="1:57" ht="19" x14ac:dyDescent="0.45">
      <c r="A50" s="131"/>
      <c r="B50" s="131" t="s">
        <v>108</v>
      </c>
      <c r="C50" s="131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</row>
    <row r="52" spans="1:57" x14ac:dyDescent="0.35">
      <c r="B52" s="62" t="s">
        <v>153</v>
      </c>
      <c r="C52" s="62"/>
      <c r="D52" s="62"/>
      <c r="E52" s="62"/>
      <c r="F52" s="62"/>
    </row>
    <row r="68" spans="2:14" x14ac:dyDescent="0.35">
      <c r="B68" s="62" t="s">
        <v>154</v>
      </c>
      <c r="C68" s="62"/>
      <c r="D68" s="62"/>
      <c r="E68" s="62"/>
      <c r="F68" s="62"/>
      <c r="K68" s="62" t="s">
        <v>155</v>
      </c>
      <c r="L68" s="62"/>
      <c r="M68" s="62"/>
      <c r="N68" s="62"/>
    </row>
    <row r="84" spans="2:14" x14ac:dyDescent="0.35">
      <c r="B84" s="62" t="s">
        <v>156</v>
      </c>
      <c r="C84" s="62"/>
      <c r="D84" s="62"/>
      <c r="E84" s="62"/>
      <c r="F84" s="62"/>
      <c r="K84" s="62" t="s">
        <v>157</v>
      </c>
      <c r="L84" s="62"/>
      <c r="M84" s="62"/>
      <c r="N84" s="62"/>
    </row>
    <row r="85" spans="2:14" x14ac:dyDescent="0.35">
      <c r="J85" s="62"/>
      <c r="K85" s="113" t="s">
        <v>158</v>
      </c>
    </row>
    <row r="100" spans="2:25" x14ac:dyDescent="0.35">
      <c r="B100" s="62" t="s">
        <v>159</v>
      </c>
      <c r="C100" s="62"/>
      <c r="D100" s="62"/>
      <c r="E100" s="62"/>
      <c r="F100" s="62"/>
      <c r="K100" s="62" t="s">
        <v>160</v>
      </c>
      <c r="L100" s="62"/>
      <c r="M100" s="62"/>
      <c r="N100" s="62"/>
      <c r="Y100" s="62"/>
    </row>
    <row r="101" spans="2:25" x14ac:dyDescent="0.35">
      <c r="B101" s="113" t="s">
        <v>158</v>
      </c>
      <c r="K101" s="113" t="s">
        <v>158</v>
      </c>
    </row>
    <row r="117" spans="1:53" ht="19" x14ac:dyDescent="0.45">
      <c r="A117" s="131"/>
      <c r="B117" s="131" t="s">
        <v>109</v>
      </c>
      <c r="C117" s="131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</row>
    <row r="119" spans="1:53" x14ac:dyDescent="0.35">
      <c r="B119" s="62" t="s">
        <v>161</v>
      </c>
      <c r="C119" s="62"/>
      <c r="D119" s="62"/>
      <c r="E119" s="62"/>
      <c r="F119" s="62"/>
    </row>
    <row r="135" spans="2:14" x14ac:dyDescent="0.35">
      <c r="B135" s="62" t="s">
        <v>162</v>
      </c>
      <c r="C135" s="62"/>
      <c r="D135" s="62"/>
      <c r="E135" s="62"/>
      <c r="F135" s="62"/>
      <c r="J135" s="62" t="s">
        <v>163</v>
      </c>
      <c r="K135" s="62"/>
      <c r="L135" s="62"/>
      <c r="M135" s="62"/>
      <c r="N135" s="62"/>
    </row>
    <row r="151" spans="2:14" x14ac:dyDescent="0.35">
      <c r="B151" s="62" t="s">
        <v>165</v>
      </c>
      <c r="C151" s="62"/>
      <c r="D151" s="62"/>
      <c r="E151" s="62"/>
      <c r="F151" s="62"/>
      <c r="J151" s="62" t="s">
        <v>164</v>
      </c>
      <c r="K151" s="62"/>
      <c r="L151" s="62"/>
      <c r="M151" s="62"/>
      <c r="N151" s="62"/>
    </row>
    <row r="167" spans="2:6" x14ac:dyDescent="0.35">
      <c r="B167" s="62" t="s">
        <v>166</v>
      </c>
      <c r="C167" s="62"/>
      <c r="D167" s="62"/>
      <c r="E167" s="62"/>
      <c r="F167" s="62"/>
    </row>
    <row r="183" spans="1:53" ht="19" x14ac:dyDescent="0.45">
      <c r="A183" s="131"/>
      <c r="B183" s="131" t="s">
        <v>111</v>
      </c>
      <c r="C183" s="131"/>
      <c r="D183" s="132"/>
      <c r="E183" s="132"/>
      <c r="F183" s="132"/>
      <c r="G183" s="132"/>
      <c r="H183" s="132"/>
      <c r="I183" s="132"/>
      <c r="J183" s="132"/>
      <c r="K183" s="132"/>
      <c r="L183" s="132"/>
      <c r="M183" s="132"/>
      <c r="N183" s="132"/>
      <c r="O183" s="132"/>
      <c r="P183" s="132"/>
      <c r="Q183" s="132"/>
      <c r="R183" s="132"/>
      <c r="S183" s="132"/>
      <c r="T183" s="132"/>
      <c r="U183" s="132"/>
      <c r="V183" s="132"/>
      <c r="W183" s="132"/>
      <c r="X183" s="132"/>
      <c r="Y183" s="132"/>
      <c r="Z183" s="132"/>
      <c r="AA183" s="132"/>
      <c r="AB183" s="132"/>
      <c r="AC183" s="132"/>
      <c r="AD183" s="132"/>
      <c r="AE183" s="132"/>
      <c r="AF183" s="132"/>
      <c r="AG183" s="132"/>
      <c r="AH183" s="132"/>
      <c r="AI183" s="132"/>
      <c r="AJ183" s="132"/>
      <c r="AK183" s="132"/>
      <c r="AL183" s="132"/>
      <c r="AM183" s="132"/>
      <c r="AN183" s="132"/>
      <c r="AO183" s="132"/>
      <c r="AP183" s="132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</row>
    <row r="185" spans="1:53" x14ac:dyDescent="0.35">
      <c r="B185" s="62" t="s">
        <v>167</v>
      </c>
      <c r="C185" s="62"/>
      <c r="D185" s="62"/>
      <c r="E185" s="62"/>
      <c r="F185" s="62"/>
      <c r="J185" s="62" t="s">
        <v>197</v>
      </c>
      <c r="K185" s="62"/>
      <c r="L185" s="62"/>
      <c r="M185" s="62"/>
      <c r="N185" s="62"/>
    </row>
    <row r="200" spans="2:14" x14ac:dyDescent="0.35">
      <c r="B200" s="62" t="s">
        <v>168</v>
      </c>
      <c r="C200" s="62"/>
      <c r="D200" s="62"/>
      <c r="E200" s="62"/>
      <c r="F200" s="62"/>
      <c r="J200" s="62" t="s">
        <v>169</v>
      </c>
      <c r="K200" s="62"/>
      <c r="L200" s="62"/>
      <c r="M200" s="62"/>
      <c r="N200" s="62"/>
    </row>
    <row r="215" spans="2:14" x14ac:dyDescent="0.35">
      <c r="B215" s="62" t="s">
        <v>170</v>
      </c>
      <c r="C215" s="62"/>
      <c r="D215" s="62"/>
      <c r="E215" s="62"/>
      <c r="F215" s="62"/>
      <c r="J215" s="62" t="s">
        <v>171</v>
      </c>
      <c r="K215" s="62"/>
      <c r="L215" s="62"/>
      <c r="M215" s="62"/>
      <c r="N215" s="62"/>
    </row>
    <row r="230" spans="2:14" x14ac:dyDescent="0.35">
      <c r="B230" s="62" t="s">
        <v>172</v>
      </c>
      <c r="C230" s="62"/>
      <c r="D230" s="62"/>
      <c r="E230" s="62"/>
      <c r="F230" s="62"/>
      <c r="J230" s="62" t="s">
        <v>173</v>
      </c>
      <c r="K230" s="62"/>
      <c r="L230" s="62"/>
      <c r="M230" s="62"/>
      <c r="N230" s="62"/>
    </row>
    <row r="245" spans="2:6" x14ac:dyDescent="0.35">
      <c r="B245" s="62" t="s">
        <v>174</v>
      </c>
      <c r="C245" s="62"/>
      <c r="D245" s="62"/>
      <c r="E245" s="62"/>
      <c r="F245" s="62"/>
    </row>
    <row r="261" spans="1:53" ht="19" x14ac:dyDescent="0.45">
      <c r="A261" s="131"/>
      <c r="B261" s="131" t="s">
        <v>112</v>
      </c>
      <c r="C261" s="131"/>
      <c r="D261" s="132"/>
      <c r="E261" s="132"/>
      <c r="F261" s="132"/>
      <c r="G261" s="132"/>
      <c r="H261" s="132"/>
      <c r="I261" s="132"/>
      <c r="J261" s="132"/>
      <c r="K261" s="132"/>
      <c r="L261" s="132"/>
      <c r="M261" s="132"/>
      <c r="N261" s="132"/>
      <c r="O261" s="132"/>
      <c r="P261" s="132"/>
      <c r="Q261" s="132"/>
      <c r="R261" s="132"/>
      <c r="S261" s="132"/>
      <c r="T261" s="132"/>
      <c r="U261" s="132"/>
      <c r="V261" s="132"/>
      <c r="W261" s="132"/>
      <c r="X261" s="132"/>
      <c r="Y261" s="132"/>
      <c r="Z261" s="132"/>
      <c r="AA261" s="132"/>
      <c r="AB261" s="132"/>
      <c r="AC261" s="132"/>
      <c r="AD261" s="132"/>
      <c r="AE261" s="132"/>
      <c r="AF261" s="132"/>
      <c r="AG261" s="132"/>
      <c r="AH261" s="132"/>
      <c r="AI261" s="132"/>
      <c r="AJ261" s="132"/>
      <c r="AK261" s="132"/>
      <c r="AL261" s="132"/>
      <c r="AM261" s="132"/>
      <c r="AN261" s="132"/>
      <c r="AO261" s="132"/>
      <c r="AP261" s="132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</row>
    <row r="264" spans="1:53" x14ac:dyDescent="0.35">
      <c r="B264" s="62" t="s">
        <v>175</v>
      </c>
      <c r="C264" s="62"/>
      <c r="D264" s="62"/>
      <c r="E264" s="62"/>
      <c r="F264" s="62"/>
      <c r="J264" s="62" t="s">
        <v>176</v>
      </c>
      <c r="K264" s="62"/>
      <c r="L264" s="62"/>
      <c r="M264" s="62"/>
      <c r="N264" s="62"/>
    </row>
    <row r="279" spans="2:14" x14ac:dyDescent="0.35">
      <c r="B279" s="62" t="s">
        <v>177</v>
      </c>
      <c r="C279" s="62"/>
      <c r="D279" s="62"/>
      <c r="E279" s="62"/>
      <c r="F279" s="62"/>
      <c r="J279" s="62" t="s">
        <v>178</v>
      </c>
      <c r="K279" s="62"/>
      <c r="L279" s="62"/>
      <c r="M279" s="62"/>
      <c r="N279" s="62"/>
    </row>
    <row r="295" spans="1:53" ht="19" x14ac:dyDescent="0.45">
      <c r="A295" s="131"/>
      <c r="B295" s="131" t="s">
        <v>113</v>
      </c>
      <c r="C295" s="131"/>
      <c r="D295" s="132"/>
      <c r="E295" s="132"/>
      <c r="F295" s="132"/>
      <c r="G295" s="132"/>
      <c r="H295" s="132"/>
      <c r="I295" s="132"/>
      <c r="J295" s="132"/>
      <c r="K295" s="132"/>
      <c r="L295" s="132"/>
      <c r="M295" s="132"/>
      <c r="N295" s="132"/>
      <c r="O295" s="132"/>
      <c r="P295" s="132"/>
      <c r="Q295" s="132"/>
      <c r="R295" s="132"/>
      <c r="S295" s="132"/>
      <c r="T295" s="132"/>
      <c r="U295" s="132"/>
      <c r="V295" s="132"/>
      <c r="W295" s="132"/>
      <c r="X295" s="132"/>
      <c r="Y295" s="132"/>
      <c r="Z295" s="132"/>
      <c r="AA295" s="132"/>
      <c r="AB295" s="132"/>
      <c r="AC295" s="132"/>
      <c r="AD295" s="132"/>
      <c r="AE295" s="132"/>
      <c r="AF295" s="132"/>
      <c r="AG295" s="132"/>
      <c r="AH295" s="132"/>
      <c r="AI295" s="132"/>
      <c r="AJ295" s="132"/>
      <c r="AK295" s="132"/>
      <c r="AL295" s="132"/>
      <c r="AM295" s="132"/>
      <c r="AN295" s="132"/>
      <c r="AO295" s="132"/>
      <c r="AP295" s="132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</row>
    <row r="297" spans="1:53" x14ac:dyDescent="0.35">
      <c r="B297" s="62" t="s">
        <v>179</v>
      </c>
      <c r="C297" s="62"/>
      <c r="D297" s="62"/>
      <c r="E297" s="62"/>
      <c r="F297" s="62"/>
    </row>
    <row r="313" spans="2:14" x14ac:dyDescent="0.35">
      <c r="B313" s="62" t="s">
        <v>180</v>
      </c>
      <c r="C313" s="62"/>
      <c r="D313" s="62"/>
      <c r="E313" s="62"/>
      <c r="F313" s="62"/>
      <c r="J313" s="62" t="s">
        <v>181</v>
      </c>
      <c r="K313" s="62"/>
      <c r="L313" s="62"/>
      <c r="M313" s="62"/>
      <c r="N313" s="62"/>
    </row>
    <row r="328" spans="2:14" x14ac:dyDescent="0.35">
      <c r="B328" s="62" t="s">
        <v>182</v>
      </c>
      <c r="C328" s="62"/>
      <c r="D328" s="62"/>
      <c r="E328" s="62"/>
      <c r="F328" s="62"/>
      <c r="J328" s="62" t="s">
        <v>183</v>
      </c>
      <c r="K328" s="62"/>
      <c r="L328" s="62"/>
      <c r="M328" s="62"/>
      <c r="N328" s="62"/>
    </row>
    <row r="344" spans="1:53" ht="19" x14ac:dyDescent="0.45">
      <c r="A344" s="131"/>
      <c r="B344" s="131" t="s">
        <v>115</v>
      </c>
      <c r="C344" s="131"/>
      <c r="D344" s="132"/>
      <c r="E344" s="132"/>
      <c r="F344" s="132"/>
      <c r="G344" s="132"/>
      <c r="H344" s="132"/>
      <c r="I344" s="132"/>
      <c r="J344" s="132"/>
      <c r="K344" s="132"/>
      <c r="L344" s="132"/>
      <c r="M344" s="132"/>
      <c r="N344" s="132"/>
      <c r="O344" s="132"/>
      <c r="P344" s="132"/>
      <c r="Q344" s="132"/>
      <c r="R344" s="132"/>
      <c r="S344" s="132"/>
      <c r="T344" s="132"/>
      <c r="U344" s="132"/>
      <c r="V344" s="132"/>
      <c r="W344" s="132"/>
      <c r="X344" s="132"/>
      <c r="Y344" s="132"/>
      <c r="Z344" s="132"/>
      <c r="AA344" s="132"/>
      <c r="AB344" s="132"/>
      <c r="AC344" s="132"/>
      <c r="AD344" s="132"/>
      <c r="AE344" s="132"/>
      <c r="AF344" s="132"/>
      <c r="AG344" s="132"/>
      <c r="AH344" s="132"/>
      <c r="AI344" s="132"/>
      <c r="AJ344" s="132"/>
      <c r="AK344" s="132"/>
      <c r="AL344" s="132"/>
      <c r="AM344" s="132"/>
      <c r="AN344" s="132"/>
      <c r="AO344" s="132"/>
      <c r="AP344" s="132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</row>
    <row r="346" spans="1:53" ht="15" thickBot="1" x14ac:dyDescent="0.4">
      <c r="B346" s="67"/>
      <c r="C346" s="86" t="s">
        <v>118</v>
      </c>
      <c r="D346" s="82">
        <v>1990</v>
      </c>
      <c r="E346" s="82">
        <v>1991</v>
      </c>
      <c r="F346" s="82">
        <v>1992</v>
      </c>
      <c r="G346" s="82">
        <v>1993</v>
      </c>
      <c r="H346" s="82">
        <v>1994</v>
      </c>
      <c r="I346" s="82">
        <v>1995</v>
      </c>
      <c r="J346" s="82">
        <v>1996</v>
      </c>
      <c r="K346" s="82">
        <v>1997</v>
      </c>
      <c r="L346" s="82">
        <v>1998</v>
      </c>
      <c r="M346" s="82">
        <v>1999</v>
      </c>
      <c r="N346" s="82">
        <v>2000</v>
      </c>
      <c r="O346" s="82">
        <v>2001</v>
      </c>
      <c r="P346" s="82">
        <v>2002</v>
      </c>
      <c r="Q346" s="82">
        <v>2003</v>
      </c>
      <c r="R346" s="82">
        <v>2004</v>
      </c>
      <c r="S346" s="82">
        <v>2005</v>
      </c>
      <c r="T346" s="82">
        <v>2006</v>
      </c>
      <c r="U346" s="82">
        <v>2007</v>
      </c>
      <c r="V346" s="82">
        <v>2008</v>
      </c>
      <c r="W346" s="82">
        <v>2009</v>
      </c>
      <c r="X346" s="82">
        <v>2010</v>
      </c>
      <c r="Y346" s="82">
        <v>2011</v>
      </c>
      <c r="Z346" s="82">
        <v>2012</v>
      </c>
      <c r="AA346" s="82">
        <v>2013</v>
      </c>
      <c r="AB346" s="82">
        <v>2014</v>
      </c>
      <c r="AC346" s="82">
        <v>2015</v>
      </c>
      <c r="AD346" s="82">
        <v>2016</v>
      </c>
      <c r="AE346" s="82">
        <v>2017</v>
      </c>
      <c r="AF346" s="82">
        <v>2018</v>
      </c>
      <c r="AG346" s="82">
        <v>2019</v>
      </c>
    </row>
    <row r="347" spans="1:53" ht="15.5" x14ac:dyDescent="0.45">
      <c r="A347" s="195" t="s">
        <v>38</v>
      </c>
      <c r="B347" s="195" t="s">
        <v>23</v>
      </c>
      <c r="C347" s="20" t="s">
        <v>40</v>
      </c>
      <c r="D347" s="83">
        <v>100</v>
      </c>
      <c r="E347" s="83">
        <v>103.6481949395682</v>
      </c>
      <c r="F347" s="83">
        <v>108.1799837023604</v>
      </c>
      <c r="G347" s="83">
        <v>112.71654174365003</v>
      </c>
      <c r="H347" s="83">
        <v>114.59807661110118</v>
      </c>
      <c r="I347" s="83">
        <v>115.59914957457971</v>
      </c>
      <c r="J347" s="83">
        <v>115.50302205909944</v>
      </c>
      <c r="K347" s="83">
        <v>114.77703321900765</v>
      </c>
      <c r="L347" s="83">
        <v>116.52119539484603</v>
      </c>
      <c r="M347" s="83">
        <v>117.6050821267545</v>
      </c>
      <c r="N347" s="83">
        <v>119.82750444672416</v>
      </c>
      <c r="O347" s="83">
        <v>120.82385033708314</v>
      </c>
      <c r="P347" s="83">
        <v>122.26638418567032</v>
      </c>
      <c r="Q347" s="83">
        <v>123.22778561527264</v>
      </c>
      <c r="R347" s="83">
        <v>122.62410901491982</v>
      </c>
      <c r="S347" s="83">
        <v>122.24043914124941</v>
      </c>
      <c r="T347" s="83">
        <v>122.29097009277187</v>
      </c>
      <c r="U347" s="83">
        <v>121.42899530808424</v>
      </c>
      <c r="V347" s="83">
        <v>121.30934276112703</v>
      </c>
      <c r="W347" s="83">
        <v>117.30475243997498</v>
      </c>
      <c r="X347" s="83">
        <v>117.7823766316714</v>
      </c>
      <c r="Y347" s="83">
        <v>114.96568535760888</v>
      </c>
      <c r="Z347" s="83">
        <v>110.7191309865385</v>
      </c>
      <c r="AA347" s="83">
        <v>110.16813599133856</v>
      </c>
      <c r="AB347" s="83">
        <v>107.89115919243936</v>
      </c>
      <c r="AC347" s="83">
        <v>99.914515866227617</v>
      </c>
      <c r="AD347" s="83">
        <v>99.186670497561309</v>
      </c>
      <c r="AE347" s="83">
        <v>101.10681862111788</v>
      </c>
      <c r="AF347" s="83">
        <v>98.244499453312386</v>
      </c>
      <c r="AG347" s="83">
        <v>99.834315689947758</v>
      </c>
    </row>
    <row r="348" spans="1:53" ht="15.5" x14ac:dyDescent="0.45">
      <c r="A348" s="196"/>
      <c r="B348" s="196"/>
      <c r="C348" s="14" t="s">
        <v>41</v>
      </c>
      <c r="D348" s="83">
        <v>100</v>
      </c>
      <c r="E348" s="83">
        <v>99.084840465166636</v>
      </c>
      <c r="F348" s="83">
        <v>100.41042618720299</v>
      </c>
      <c r="G348" s="83">
        <v>99.547631491267737</v>
      </c>
      <c r="H348" s="83">
        <v>101.34581787118715</v>
      </c>
      <c r="I348" s="83">
        <v>98.649765460721184</v>
      </c>
      <c r="J348" s="83">
        <v>91.617309592199092</v>
      </c>
      <c r="K348" s="83">
        <v>80.234820074218774</v>
      </c>
      <c r="L348" s="83">
        <v>72.780993055284355</v>
      </c>
      <c r="M348" s="83">
        <v>67.421227405413916</v>
      </c>
      <c r="N348" s="83">
        <v>70.747414058024788</v>
      </c>
      <c r="O348" s="83">
        <v>67.294620988621134</v>
      </c>
      <c r="P348" s="83">
        <v>66.974531851356303</v>
      </c>
      <c r="Q348" s="83">
        <v>67.612691367129898</v>
      </c>
      <c r="R348" s="83">
        <v>63.273203996206917</v>
      </c>
      <c r="S348" s="83">
        <v>66.570254696127634</v>
      </c>
      <c r="T348" s="83">
        <v>69.962489255353532</v>
      </c>
      <c r="U348" s="83">
        <v>65.167275402055054</v>
      </c>
      <c r="V348" s="83">
        <v>66.489904491978905</v>
      </c>
      <c r="W348" s="83">
        <v>66.044566573416105</v>
      </c>
      <c r="X348" s="83">
        <v>68.358681420245901</v>
      </c>
      <c r="Y348" s="83">
        <v>71.119542775584407</v>
      </c>
      <c r="Z348" s="83">
        <v>66.833760837544432</v>
      </c>
      <c r="AA348" s="83">
        <v>66.586999582697416</v>
      </c>
      <c r="AB348" s="83">
        <v>78.453288990708174</v>
      </c>
      <c r="AC348" s="83">
        <v>66.445899553849429</v>
      </c>
      <c r="AD348" s="83">
        <v>64.427265122478929</v>
      </c>
      <c r="AE348" s="83">
        <v>71.435327364207538</v>
      </c>
      <c r="AF348" s="83">
        <v>58.810517620116144</v>
      </c>
      <c r="AG348" s="83">
        <v>57.27218919888729</v>
      </c>
    </row>
    <row r="349" spans="1:53" ht="15.5" x14ac:dyDescent="0.45">
      <c r="A349" s="196"/>
      <c r="B349" s="196"/>
      <c r="C349" s="14" t="s">
        <v>42</v>
      </c>
      <c r="D349" s="83">
        <v>100</v>
      </c>
      <c r="E349" s="83">
        <v>104.43281570882087</v>
      </c>
      <c r="F349" s="83">
        <v>109.76147230091665</v>
      </c>
      <c r="G349" s="83">
        <v>115.38324310722939</v>
      </c>
      <c r="H349" s="83">
        <v>117.39055493539128</v>
      </c>
      <c r="I349" s="83">
        <v>118.98183965569876</v>
      </c>
      <c r="J349" s="83">
        <v>120.038982812763</v>
      </c>
      <c r="K349" s="83">
        <v>121.12275713003557</v>
      </c>
      <c r="L349" s="83">
        <v>124.53711028562782</v>
      </c>
      <c r="M349" s="83">
        <v>126.70875761334439</v>
      </c>
      <c r="N349" s="83">
        <v>128.77316124156374</v>
      </c>
      <c r="O349" s="83">
        <v>130.62286700662995</v>
      </c>
      <c r="P349" s="83">
        <v>132.59332605556028</v>
      </c>
      <c r="Q349" s="83">
        <v>133.82159647501135</v>
      </c>
      <c r="R349" s="83">
        <v>133.93203969102055</v>
      </c>
      <c r="S349" s="83">
        <v>133.09187972897521</v>
      </c>
      <c r="T349" s="83">
        <v>132.68292241783973</v>
      </c>
      <c r="U349" s="83">
        <v>132.78936746611348</v>
      </c>
      <c r="V349" s="83">
        <v>132.48816984247318</v>
      </c>
      <c r="W349" s="83">
        <v>127.74387511617226</v>
      </c>
      <c r="X349" s="83">
        <v>127.77041542568566</v>
      </c>
      <c r="Y349" s="83">
        <v>124.36251642912299</v>
      </c>
      <c r="Z349" s="83">
        <v>119.70265108852011</v>
      </c>
      <c r="AA349" s="83">
        <v>119.10892999040134</v>
      </c>
      <c r="AB349" s="83">
        <v>114.85820482235214</v>
      </c>
      <c r="AC349" s="83">
        <v>106.97124886151715</v>
      </c>
      <c r="AD349" s="83">
        <v>106.57520178522036</v>
      </c>
      <c r="AE349" s="83">
        <v>107.63010326626872</v>
      </c>
      <c r="AF349" s="83">
        <v>106.03044514041899</v>
      </c>
      <c r="AG349" s="83">
        <v>108.1820082874852</v>
      </c>
    </row>
    <row r="350" spans="1:53" ht="15.5" x14ac:dyDescent="0.45">
      <c r="A350" s="196"/>
      <c r="B350" s="196"/>
      <c r="C350" s="14" t="s">
        <v>43</v>
      </c>
      <c r="D350" s="83">
        <v>99.999999999999986</v>
      </c>
      <c r="E350" s="83">
        <v>101.82126431398837</v>
      </c>
      <c r="F350" s="83">
        <v>100.40820367792294</v>
      </c>
      <c r="G350" s="83">
        <v>99.806200511083389</v>
      </c>
      <c r="H350" s="83">
        <v>99.539184416926716</v>
      </c>
      <c r="I350" s="83">
        <v>99.923115259813869</v>
      </c>
      <c r="J350" s="83">
        <v>97.797033258684735</v>
      </c>
      <c r="K350" s="83">
        <v>93.231960131692603</v>
      </c>
      <c r="L350" s="83">
        <v>89.610371256969415</v>
      </c>
      <c r="M350" s="83">
        <v>88.497133379167138</v>
      </c>
      <c r="N350" s="83">
        <v>90.558621769637526</v>
      </c>
      <c r="O350" s="83">
        <v>88.096413169446194</v>
      </c>
      <c r="P350" s="83">
        <v>84.565556137783744</v>
      </c>
      <c r="Q350" s="83">
        <v>81.387367036023321</v>
      </c>
      <c r="R350" s="83">
        <v>77.925599177775595</v>
      </c>
      <c r="S350" s="83">
        <v>75.668077046603386</v>
      </c>
      <c r="T350" s="83">
        <v>74.87225296256301</v>
      </c>
      <c r="U350" s="83">
        <v>66.890948373210946</v>
      </c>
      <c r="V350" s="83">
        <v>66.087716143011619</v>
      </c>
      <c r="W350" s="83">
        <v>65.932278300075708</v>
      </c>
      <c r="X350" s="83">
        <v>69.713408601649746</v>
      </c>
      <c r="Y350" s="83">
        <v>62.149165543255656</v>
      </c>
      <c r="Z350" s="83">
        <v>65.859323983822662</v>
      </c>
      <c r="AA350" s="83">
        <v>65.248235526288468</v>
      </c>
      <c r="AB350" s="83">
        <v>59.940202029195753</v>
      </c>
      <c r="AC350" s="83">
        <v>61.801227470760217</v>
      </c>
      <c r="AD350" s="83">
        <v>58.471523852893128</v>
      </c>
      <c r="AE350" s="83">
        <v>62.247039818130823</v>
      </c>
      <c r="AF350" s="83">
        <v>63.369802101186941</v>
      </c>
      <c r="AG350" s="83">
        <v>63.253751034217508</v>
      </c>
    </row>
    <row r="351" spans="1:53" x14ac:dyDescent="0.35">
      <c r="A351" s="196"/>
      <c r="B351" s="196"/>
      <c r="C351" s="14" t="s">
        <v>4</v>
      </c>
      <c r="D351" s="12" t="s">
        <v>116</v>
      </c>
      <c r="E351" s="12" t="s">
        <v>116</v>
      </c>
      <c r="F351" s="12" t="s">
        <v>116</v>
      </c>
      <c r="G351" s="12" t="s">
        <v>116</v>
      </c>
      <c r="H351" s="12" t="s">
        <v>116</v>
      </c>
      <c r="I351" s="12" t="s">
        <v>116</v>
      </c>
      <c r="J351" s="12" t="s">
        <v>116</v>
      </c>
      <c r="K351" s="12" t="s">
        <v>116</v>
      </c>
      <c r="L351" s="12" t="s">
        <v>116</v>
      </c>
      <c r="M351" s="12" t="s">
        <v>116</v>
      </c>
      <c r="N351" s="12" t="s">
        <v>116</v>
      </c>
      <c r="O351" s="12" t="s">
        <v>116</v>
      </c>
      <c r="P351" s="12" t="s">
        <v>116</v>
      </c>
      <c r="Q351" s="12" t="s">
        <v>116</v>
      </c>
      <c r="R351" s="12" t="s">
        <v>116</v>
      </c>
      <c r="S351" s="12" t="s">
        <v>116</v>
      </c>
      <c r="T351" s="12" t="s">
        <v>116</v>
      </c>
      <c r="U351" s="12" t="s">
        <v>116</v>
      </c>
      <c r="V351" s="12" t="s">
        <v>116</v>
      </c>
      <c r="W351" s="12" t="s">
        <v>116</v>
      </c>
      <c r="X351" s="12" t="s">
        <v>116</v>
      </c>
      <c r="Y351" s="12" t="s">
        <v>116</v>
      </c>
      <c r="Z351" s="12" t="s">
        <v>116</v>
      </c>
      <c r="AA351" s="12" t="s">
        <v>116</v>
      </c>
      <c r="AB351" s="12" t="s">
        <v>116</v>
      </c>
      <c r="AC351" s="12" t="s">
        <v>116</v>
      </c>
      <c r="AD351" s="12" t="s">
        <v>116</v>
      </c>
      <c r="AE351" s="12" t="s">
        <v>116</v>
      </c>
      <c r="AF351" s="12" t="s">
        <v>116</v>
      </c>
      <c r="AG351" s="12" t="s">
        <v>116</v>
      </c>
    </row>
    <row r="352" spans="1:53" x14ac:dyDescent="0.35">
      <c r="A352" s="196"/>
      <c r="B352" s="196"/>
      <c r="C352" s="14" t="s">
        <v>5</v>
      </c>
      <c r="D352" s="12" t="s">
        <v>116</v>
      </c>
      <c r="E352" s="12" t="s">
        <v>116</v>
      </c>
      <c r="F352" s="12" t="s">
        <v>116</v>
      </c>
      <c r="G352" s="12" t="s">
        <v>116</v>
      </c>
      <c r="H352" s="12" t="s">
        <v>116</v>
      </c>
      <c r="I352" s="12" t="s">
        <v>116</v>
      </c>
      <c r="J352" s="12" t="s">
        <v>116</v>
      </c>
      <c r="K352" s="12" t="s">
        <v>116</v>
      </c>
      <c r="L352" s="12" t="s">
        <v>116</v>
      </c>
      <c r="M352" s="12" t="s">
        <v>116</v>
      </c>
      <c r="N352" s="12" t="s">
        <v>116</v>
      </c>
      <c r="O352" s="12" t="s">
        <v>116</v>
      </c>
      <c r="P352" s="12" t="s">
        <v>116</v>
      </c>
      <c r="Q352" s="12" t="s">
        <v>116</v>
      </c>
      <c r="R352" s="12" t="s">
        <v>116</v>
      </c>
      <c r="S352" s="12" t="s">
        <v>116</v>
      </c>
      <c r="T352" s="12" t="s">
        <v>116</v>
      </c>
      <c r="U352" s="12" t="s">
        <v>116</v>
      </c>
      <c r="V352" s="12" t="s">
        <v>116</v>
      </c>
      <c r="W352" s="12" t="s">
        <v>116</v>
      </c>
      <c r="X352" s="12" t="s">
        <v>116</v>
      </c>
      <c r="Y352" s="12" t="s">
        <v>116</v>
      </c>
      <c r="Z352" s="12" t="s">
        <v>116</v>
      </c>
      <c r="AA352" s="12" t="s">
        <v>116</v>
      </c>
      <c r="AB352" s="12" t="s">
        <v>116</v>
      </c>
      <c r="AC352" s="12" t="s">
        <v>116</v>
      </c>
      <c r="AD352" s="12" t="s">
        <v>116</v>
      </c>
      <c r="AE352" s="12" t="s">
        <v>116</v>
      </c>
      <c r="AF352" s="12" t="s">
        <v>116</v>
      </c>
      <c r="AG352" s="12" t="s">
        <v>116</v>
      </c>
    </row>
    <row r="353" spans="1:33" ht="15.5" x14ac:dyDescent="0.45">
      <c r="A353" s="196"/>
      <c r="B353" s="196"/>
      <c r="C353" s="14" t="s">
        <v>44</v>
      </c>
      <c r="D353" s="12" t="s">
        <v>116</v>
      </c>
      <c r="E353" s="12" t="s">
        <v>116</v>
      </c>
      <c r="F353" s="12" t="s">
        <v>116</v>
      </c>
      <c r="G353" s="12" t="s">
        <v>116</v>
      </c>
      <c r="H353" s="12" t="s">
        <v>116</v>
      </c>
      <c r="I353" s="12" t="s">
        <v>116</v>
      </c>
      <c r="J353" s="12" t="s">
        <v>116</v>
      </c>
      <c r="K353" s="12" t="s">
        <v>116</v>
      </c>
      <c r="L353" s="12" t="s">
        <v>116</v>
      </c>
      <c r="M353" s="12" t="s">
        <v>116</v>
      </c>
      <c r="N353" s="12" t="s">
        <v>116</v>
      </c>
      <c r="O353" s="12" t="s">
        <v>116</v>
      </c>
      <c r="P353" s="12" t="s">
        <v>116</v>
      </c>
      <c r="Q353" s="12" t="s">
        <v>116</v>
      </c>
      <c r="R353" s="12" t="s">
        <v>116</v>
      </c>
      <c r="S353" s="12" t="s">
        <v>116</v>
      </c>
      <c r="T353" s="12" t="s">
        <v>116</v>
      </c>
      <c r="U353" s="12" t="s">
        <v>116</v>
      </c>
      <c r="V353" s="12" t="s">
        <v>116</v>
      </c>
      <c r="W353" s="12" t="s">
        <v>116</v>
      </c>
      <c r="X353" s="12" t="s">
        <v>116</v>
      </c>
      <c r="Y353" s="12" t="s">
        <v>116</v>
      </c>
      <c r="Z353" s="12" t="s">
        <v>116</v>
      </c>
      <c r="AA353" s="12" t="s">
        <v>116</v>
      </c>
      <c r="AB353" s="12" t="s">
        <v>116</v>
      </c>
      <c r="AC353" s="12" t="s">
        <v>116</v>
      </c>
      <c r="AD353" s="12" t="s">
        <v>116</v>
      </c>
      <c r="AE353" s="12" t="s">
        <v>116</v>
      </c>
      <c r="AF353" s="12" t="s">
        <v>116</v>
      </c>
      <c r="AG353" s="12" t="s">
        <v>116</v>
      </c>
    </row>
    <row r="354" spans="1:33" ht="15.5" x14ac:dyDescent="0.45">
      <c r="A354" s="196"/>
      <c r="B354" s="196"/>
      <c r="C354" s="14" t="s">
        <v>45</v>
      </c>
      <c r="D354" s="12" t="s">
        <v>116</v>
      </c>
      <c r="E354" s="12" t="s">
        <v>116</v>
      </c>
      <c r="F354" s="12" t="s">
        <v>116</v>
      </c>
      <c r="G354" s="12" t="s">
        <v>116</v>
      </c>
      <c r="H354" s="12" t="s">
        <v>116</v>
      </c>
      <c r="I354" s="12" t="s">
        <v>116</v>
      </c>
      <c r="J354" s="12" t="s">
        <v>116</v>
      </c>
      <c r="K354" s="12" t="s">
        <v>116</v>
      </c>
      <c r="L354" s="12" t="s">
        <v>116</v>
      </c>
      <c r="M354" s="12" t="s">
        <v>116</v>
      </c>
      <c r="N354" s="12" t="s">
        <v>116</v>
      </c>
      <c r="O354" s="12" t="s">
        <v>116</v>
      </c>
      <c r="P354" s="12" t="s">
        <v>116</v>
      </c>
      <c r="Q354" s="12" t="s">
        <v>116</v>
      </c>
      <c r="R354" s="12" t="s">
        <v>116</v>
      </c>
      <c r="S354" s="12" t="s">
        <v>116</v>
      </c>
      <c r="T354" s="12" t="s">
        <v>116</v>
      </c>
      <c r="U354" s="12" t="s">
        <v>116</v>
      </c>
      <c r="V354" s="12" t="s">
        <v>116</v>
      </c>
      <c r="W354" s="12" t="s">
        <v>116</v>
      </c>
      <c r="X354" s="12" t="s">
        <v>116</v>
      </c>
      <c r="Y354" s="12" t="s">
        <v>116</v>
      </c>
      <c r="Z354" s="12" t="s">
        <v>116</v>
      </c>
      <c r="AA354" s="12" t="s">
        <v>116</v>
      </c>
      <c r="AB354" s="12" t="s">
        <v>116</v>
      </c>
      <c r="AC354" s="12" t="s">
        <v>116</v>
      </c>
      <c r="AD354" s="12" t="s">
        <v>116</v>
      </c>
      <c r="AE354" s="12" t="s">
        <v>116</v>
      </c>
      <c r="AF354" s="12" t="s">
        <v>116</v>
      </c>
      <c r="AG354" s="12" t="s">
        <v>116</v>
      </c>
    </row>
    <row r="355" spans="1:33" ht="15" thickBot="1" x14ac:dyDescent="0.4">
      <c r="A355" s="197"/>
      <c r="B355" s="197"/>
      <c r="C355" s="23" t="s">
        <v>26</v>
      </c>
      <c r="D355" s="12" t="s">
        <v>116</v>
      </c>
      <c r="E355" s="12" t="s">
        <v>116</v>
      </c>
      <c r="F355" s="12" t="s">
        <v>116</v>
      </c>
      <c r="G355" s="12" t="s">
        <v>116</v>
      </c>
      <c r="H355" s="12" t="s">
        <v>116</v>
      </c>
      <c r="I355" s="12" t="s">
        <v>116</v>
      </c>
      <c r="J355" s="12" t="s">
        <v>116</v>
      </c>
      <c r="K355" s="12" t="s">
        <v>116</v>
      </c>
      <c r="L355" s="12" t="s">
        <v>116</v>
      </c>
      <c r="M355" s="12" t="s">
        <v>116</v>
      </c>
      <c r="N355" s="12" t="s">
        <v>116</v>
      </c>
      <c r="O355" s="12" t="s">
        <v>116</v>
      </c>
      <c r="P355" s="12" t="s">
        <v>116</v>
      </c>
      <c r="Q355" s="12" t="s">
        <v>116</v>
      </c>
      <c r="R355" s="12" t="s">
        <v>116</v>
      </c>
      <c r="S355" s="12" t="s">
        <v>116</v>
      </c>
      <c r="T355" s="12" t="s">
        <v>116</v>
      </c>
      <c r="U355" s="12" t="s">
        <v>116</v>
      </c>
      <c r="V355" s="12" t="s">
        <v>116</v>
      </c>
      <c r="W355" s="12" t="s">
        <v>116</v>
      </c>
      <c r="X355" s="12" t="s">
        <v>116</v>
      </c>
      <c r="Y355" s="12" t="s">
        <v>116</v>
      </c>
      <c r="Z355" s="12" t="s">
        <v>116</v>
      </c>
      <c r="AA355" s="12" t="s">
        <v>116</v>
      </c>
      <c r="AB355" s="12" t="s">
        <v>116</v>
      </c>
      <c r="AC355" s="12" t="s">
        <v>116</v>
      </c>
      <c r="AD355" s="12" t="s">
        <v>116</v>
      </c>
      <c r="AE355" s="12" t="s">
        <v>116</v>
      </c>
      <c r="AF355" s="12" t="s">
        <v>116</v>
      </c>
      <c r="AG355" s="12" t="s">
        <v>116</v>
      </c>
    </row>
    <row r="356" spans="1:33" ht="15.75" customHeight="1" x14ac:dyDescent="0.45">
      <c r="A356" s="192" t="s">
        <v>39</v>
      </c>
      <c r="B356" s="195" t="s">
        <v>21</v>
      </c>
      <c r="C356" s="20" t="s">
        <v>46</v>
      </c>
      <c r="D356" s="83">
        <v>100.00000000000001</v>
      </c>
      <c r="E356" s="83">
        <v>99.573152516449696</v>
      </c>
      <c r="F356" s="83">
        <v>100.1127553845226</v>
      </c>
      <c r="G356" s="83">
        <v>100.66284014886506</v>
      </c>
      <c r="H356" s="83">
        <v>97.696088619586519</v>
      </c>
      <c r="I356" s="83">
        <v>82.122043562880904</v>
      </c>
      <c r="J356" s="83">
        <v>67.613600711063356</v>
      </c>
      <c r="K356" s="83">
        <v>53.206742940852841</v>
      </c>
      <c r="L356" s="83">
        <v>40.014995278187406</v>
      </c>
      <c r="M356" s="83">
        <v>30.679079749578129</v>
      </c>
      <c r="N356" s="83">
        <v>28.309808042026035</v>
      </c>
      <c r="O356" s="83">
        <v>22.303653552067352</v>
      </c>
      <c r="P356" s="83">
        <v>17.216489870421491</v>
      </c>
      <c r="Q356" s="83">
        <v>15.079203168302351</v>
      </c>
      <c r="R356" s="83">
        <v>13.018820444273208</v>
      </c>
      <c r="S356" s="83">
        <v>13.625761288035834</v>
      </c>
      <c r="T356" s="83">
        <v>9.5894875527582801</v>
      </c>
      <c r="U356" s="83">
        <v>9.836012798640283</v>
      </c>
      <c r="V356" s="83">
        <v>10.29211400323844</v>
      </c>
      <c r="W356" s="83">
        <v>9.9228935144673009</v>
      </c>
      <c r="X356" s="83">
        <v>10.766282634634186</v>
      </c>
      <c r="Y356" s="83">
        <v>9.4776042650078285</v>
      </c>
      <c r="Z356" s="83">
        <v>9.8471695607847174</v>
      </c>
      <c r="AA356" s="83">
        <v>8.2983941890940258</v>
      </c>
      <c r="AB356" s="83">
        <v>9.4717937835909698</v>
      </c>
      <c r="AC356" s="83">
        <v>9.4225561720388242</v>
      </c>
      <c r="AD356" s="83">
        <v>7.8291006979098468</v>
      </c>
      <c r="AE356" s="83">
        <v>8.8293662401893567</v>
      </c>
      <c r="AF356" s="83">
        <v>8.596594385739067</v>
      </c>
      <c r="AG356" s="83">
        <v>8.1202100765485508</v>
      </c>
    </row>
    <row r="357" spans="1:33" x14ac:dyDescent="0.35">
      <c r="A357" s="193"/>
      <c r="B357" s="196"/>
      <c r="C357" s="14" t="s">
        <v>47</v>
      </c>
      <c r="D357" s="83">
        <v>100</v>
      </c>
      <c r="E357" s="83">
        <v>100.73325903223163</v>
      </c>
      <c r="F357" s="83">
        <v>102.48665683959325</v>
      </c>
      <c r="G357" s="83">
        <v>103.32105417915345</v>
      </c>
      <c r="H357" s="83">
        <v>102.049673198745</v>
      </c>
      <c r="I357" s="83">
        <v>98.522549191273569</v>
      </c>
      <c r="J357" s="83">
        <v>92.564281126410933</v>
      </c>
      <c r="K357" s="83">
        <v>82.529326689200644</v>
      </c>
      <c r="L357" s="83">
        <v>71.582688858598999</v>
      </c>
      <c r="M357" s="83">
        <v>61.476280827495387</v>
      </c>
      <c r="N357" s="83">
        <v>63.352875734935438</v>
      </c>
      <c r="O357" s="83">
        <v>56.434550415789005</v>
      </c>
      <c r="P357" s="83">
        <v>50.61068567471424</v>
      </c>
      <c r="Q357" s="83">
        <v>49.606920385235895</v>
      </c>
      <c r="R357" s="83">
        <v>45.87478795000716</v>
      </c>
      <c r="S357" s="83">
        <v>48.511108443124115</v>
      </c>
      <c r="T357" s="83">
        <v>39.381784835797859</v>
      </c>
      <c r="U357" s="83">
        <v>34.948440755409848</v>
      </c>
      <c r="V357" s="83">
        <v>35.744464454125499</v>
      </c>
      <c r="W357" s="83">
        <v>29.671894650222914</v>
      </c>
      <c r="X357" s="83">
        <v>33.584146229576803</v>
      </c>
      <c r="Y357" s="83">
        <v>31.860356502412589</v>
      </c>
      <c r="Z357" s="83">
        <v>32.516587178748956</v>
      </c>
      <c r="AA357" s="83">
        <v>25.533685603591305</v>
      </c>
      <c r="AB357" s="83">
        <v>29.613155767841789</v>
      </c>
      <c r="AC357" s="83">
        <v>27.319968042030219</v>
      </c>
      <c r="AD357" s="83">
        <v>24.077655619690816</v>
      </c>
      <c r="AE357" s="83">
        <v>27.262473463925243</v>
      </c>
      <c r="AF357" s="83">
        <v>25.852434226209759</v>
      </c>
      <c r="AG357" s="83">
        <v>26.606227640142102</v>
      </c>
    </row>
    <row r="358" spans="1:33" ht="15.5" x14ac:dyDescent="0.45">
      <c r="A358" s="193"/>
      <c r="B358" s="196"/>
      <c r="C358" s="14" t="s">
        <v>48</v>
      </c>
      <c r="D358" s="83">
        <v>100</v>
      </c>
      <c r="E358" s="83">
        <v>102.52903233596905</v>
      </c>
      <c r="F358" s="83">
        <v>105.12154623696421</v>
      </c>
      <c r="G358" s="83">
        <v>107.78005938456917</v>
      </c>
      <c r="H358" s="83">
        <v>120.70805662477818</v>
      </c>
      <c r="I358" s="83">
        <v>133.41485230945077</v>
      </c>
      <c r="J358" s="83">
        <v>137.05498949846984</v>
      </c>
      <c r="K358" s="83">
        <v>115.41102687765876</v>
      </c>
      <c r="L358" s="83">
        <v>130.67215889120894</v>
      </c>
      <c r="M358" s="83">
        <v>171.64076863693944</v>
      </c>
      <c r="N358" s="83">
        <v>171.11336931432169</v>
      </c>
      <c r="O358" s="83">
        <v>186.89837161908639</v>
      </c>
      <c r="P358" s="83">
        <v>204.04608331983763</v>
      </c>
      <c r="Q358" s="83">
        <v>218.10933843890538</v>
      </c>
      <c r="R358" s="83">
        <v>226.08113677585405</v>
      </c>
      <c r="S358" s="83">
        <v>235.70423673172078</v>
      </c>
      <c r="T358" s="83">
        <v>262.05179368929396</v>
      </c>
      <c r="U358" s="83">
        <v>265.1133247981972</v>
      </c>
      <c r="V358" s="83">
        <v>272.15694560556187</v>
      </c>
      <c r="W358" s="83">
        <v>284.16053770112728</v>
      </c>
      <c r="X358" s="83">
        <v>310.45942120317591</v>
      </c>
      <c r="Y358" s="83">
        <v>367.63123666600939</v>
      </c>
      <c r="Z358" s="83">
        <v>428.48453587642399</v>
      </c>
      <c r="AA358" s="83">
        <v>461.39047727579214</v>
      </c>
      <c r="AB358" s="83">
        <v>493.80494298428948</v>
      </c>
      <c r="AC358" s="83">
        <v>525.29153612033554</v>
      </c>
      <c r="AD358" s="83">
        <v>556.83368127841641</v>
      </c>
      <c r="AE358" s="83">
        <v>589.97857178656011</v>
      </c>
      <c r="AF358" s="83">
        <v>623.96482355312696</v>
      </c>
      <c r="AG358" s="83">
        <v>627.71191959320925</v>
      </c>
    </row>
    <row r="359" spans="1:33" x14ac:dyDescent="0.35">
      <c r="A359" s="193"/>
      <c r="B359" s="196"/>
      <c r="C359" s="14" t="s">
        <v>0</v>
      </c>
      <c r="D359" s="83">
        <v>100</v>
      </c>
      <c r="E359" s="83">
        <v>103.81362176976768</v>
      </c>
      <c r="F359" s="83">
        <v>108.54674702223569</v>
      </c>
      <c r="G359" s="83">
        <v>113.57126392369835</v>
      </c>
      <c r="H359" s="83">
        <v>114.80965108802793</v>
      </c>
      <c r="I359" s="83">
        <v>114.76605936445084</v>
      </c>
      <c r="J359" s="83">
        <v>114.206611487469</v>
      </c>
      <c r="K359" s="83">
        <v>113.69910813651056</v>
      </c>
      <c r="L359" s="83">
        <v>115.2938207523587</v>
      </c>
      <c r="M359" s="83">
        <v>115.76665413983253</v>
      </c>
      <c r="N359" s="83">
        <v>116.96331938577664</v>
      </c>
      <c r="O359" s="83">
        <v>117.75453661101096</v>
      </c>
      <c r="P359" s="83">
        <v>118.72133630316598</v>
      </c>
      <c r="Q359" s="83">
        <v>119.21426512454126</v>
      </c>
      <c r="R359" s="83">
        <v>118.72119092765587</v>
      </c>
      <c r="S359" s="83">
        <v>117.4226176700777</v>
      </c>
      <c r="T359" s="83">
        <v>116.49324104533609</v>
      </c>
      <c r="U359" s="83">
        <v>116.07150227011185</v>
      </c>
      <c r="V359" s="83">
        <v>115.53800852787133</v>
      </c>
      <c r="W359" s="83">
        <v>110.7677849580989</v>
      </c>
      <c r="X359" s="83">
        <v>110.44067114932787</v>
      </c>
      <c r="Y359" s="83">
        <v>107.26421000855595</v>
      </c>
      <c r="Z359" s="83">
        <v>102.7664771513998</v>
      </c>
      <c r="AA359" s="83">
        <v>101.53046761329034</v>
      </c>
      <c r="AB359" s="83">
        <v>96.533045435361871</v>
      </c>
      <c r="AC359" s="83">
        <v>88.808196431754652</v>
      </c>
      <c r="AD359" s="83">
        <v>88.018915779321958</v>
      </c>
      <c r="AE359" s="83">
        <v>88.973484904410114</v>
      </c>
      <c r="AF359" s="83">
        <v>86.848769091078822</v>
      </c>
      <c r="AG359" s="83">
        <v>88.533404539629146</v>
      </c>
    </row>
    <row r="360" spans="1:33" x14ac:dyDescent="0.35">
      <c r="A360" s="193"/>
      <c r="B360" s="196"/>
      <c r="C360" s="14" t="s">
        <v>1</v>
      </c>
      <c r="D360" s="83">
        <v>100</v>
      </c>
      <c r="E360" s="83">
        <v>98.998538468367855</v>
      </c>
      <c r="F360" s="83">
        <v>98.72950871365309</v>
      </c>
      <c r="G360" s="83">
        <v>98.664435886680181</v>
      </c>
      <c r="H360" s="83">
        <v>96.08394006623665</v>
      </c>
      <c r="I360" s="83">
        <v>89.399031929082796</v>
      </c>
      <c r="J360" s="83">
        <v>83.133611828579646</v>
      </c>
      <c r="K360" s="83">
        <v>71.9965202710585</v>
      </c>
      <c r="L360" s="83">
        <v>60.076162339074727</v>
      </c>
      <c r="M360" s="83">
        <v>50.124532076543581</v>
      </c>
      <c r="N360" s="83">
        <v>44.966653936827889</v>
      </c>
      <c r="O360" s="83">
        <v>34.827991086189193</v>
      </c>
      <c r="P360" s="83">
        <v>26.226704783777986</v>
      </c>
      <c r="Q360" s="83">
        <v>20.758967835773575</v>
      </c>
      <c r="R360" s="83">
        <v>12.912853269101744</v>
      </c>
      <c r="S360" s="83">
        <v>10.000366173704746</v>
      </c>
      <c r="T360" s="83">
        <v>5.4558053755856193</v>
      </c>
      <c r="U360" s="83">
        <v>5.4795483334350248</v>
      </c>
      <c r="V360" s="83">
        <v>5.2335197700372609</v>
      </c>
      <c r="W360" s="83">
        <v>5.1872043209718282</v>
      </c>
      <c r="X360" s="83">
        <v>6.2272549864522739</v>
      </c>
      <c r="Y360" s="83">
        <v>6.513403316277353</v>
      </c>
      <c r="Z360" s="83">
        <v>6.3069136134971613</v>
      </c>
      <c r="AA360" s="83">
        <v>6.6353074828064065</v>
      </c>
      <c r="AB360" s="83">
        <v>5.9443919875862488</v>
      </c>
      <c r="AC360" s="83">
        <v>5.8230523464461879</v>
      </c>
      <c r="AD360" s="83">
        <v>4.7839277940584726</v>
      </c>
      <c r="AE360" s="83">
        <v>6.3733599013840143</v>
      </c>
      <c r="AF360" s="83">
        <v>6.5336664000795457</v>
      </c>
      <c r="AG360" s="83">
        <v>6.2760852653142285</v>
      </c>
    </row>
    <row r="361" spans="1:33" ht="15" thickBot="1" x14ac:dyDescent="0.4">
      <c r="A361" s="193"/>
      <c r="B361" s="197"/>
      <c r="C361" s="23" t="s">
        <v>2</v>
      </c>
      <c r="D361" s="83">
        <v>100</v>
      </c>
      <c r="E361" s="83">
        <v>100.71568772852926</v>
      </c>
      <c r="F361" s="83">
        <v>102.22550580616203</v>
      </c>
      <c r="G361" s="83">
        <v>103.35535169986581</v>
      </c>
      <c r="H361" s="83">
        <v>104.56525249912833</v>
      </c>
      <c r="I361" s="83">
        <v>100.33283706209963</v>
      </c>
      <c r="J361" s="83">
        <v>93.457409586214098</v>
      </c>
      <c r="K361" s="83">
        <v>79.376209199046059</v>
      </c>
      <c r="L361" s="83">
        <v>73.319037521199931</v>
      </c>
      <c r="M361" s="83">
        <v>74.544599851374926</v>
      </c>
      <c r="N361" s="83">
        <v>74.412763226235356</v>
      </c>
      <c r="O361" s="83">
        <v>72.731223518646416</v>
      </c>
      <c r="P361" s="83">
        <v>72.14075731765918</v>
      </c>
      <c r="Q361" s="83">
        <v>74.003064425241774</v>
      </c>
      <c r="R361" s="83">
        <v>73.391593021214831</v>
      </c>
      <c r="S361" s="83">
        <v>76.830030116622268</v>
      </c>
      <c r="T361" s="83">
        <v>77.169023215865323</v>
      </c>
      <c r="U361" s="83">
        <v>75.99878569315608</v>
      </c>
      <c r="V361" s="83">
        <v>78.028823438468393</v>
      </c>
      <c r="W361" s="83">
        <v>77.869719418524468</v>
      </c>
      <c r="X361" s="83">
        <v>85.55519726834693</v>
      </c>
      <c r="Y361" s="83">
        <v>96.739666411595451</v>
      </c>
      <c r="Z361" s="83">
        <v>110.33311779043113</v>
      </c>
      <c r="AA361" s="83">
        <v>113.89360390707458</v>
      </c>
      <c r="AB361" s="83">
        <v>123.09165839411301</v>
      </c>
      <c r="AC361" s="83">
        <v>128.90088940393261</v>
      </c>
      <c r="AD361" s="83">
        <v>133.77006895388919</v>
      </c>
      <c r="AE361" s="83">
        <v>142.67825800213348</v>
      </c>
      <c r="AF361" s="83">
        <v>149.34697685099752</v>
      </c>
      <c r="AG361" s="83">
        <v>150.31801040213486</v>
      </c>
    </row>
    <row r="362" spans="1:33" x14ac:dyDescent="0.35">
      <c r="A362" s="193"/>
      <c r="B362" s="195" t="s">
        <v>22</v>
      </c>
      <c r="C362" s="20" t="s">
        <v>6</v>
      </c>
      <c r="D362" s="83">
        <v>100</v>
      </c>
      <c r="E362" s="83">
        <v>96.548480363619063</v>
      </c>
      <c r="F362" s="83">
        <v>93.682629827637001</v>
      </c>
      <c r="G362" s="83">
        <v>88.562122373188288</v>
      </c>
      <c r="H362" s="83">
        <v>88.380385401735339</v>
      </c>
      <c r="I362" s="83">
        <v>84.949266738649172</v>
      </c>
      <c r="J362" s="83">
        <v>79.695349289041019</v>
      </c>
      <c r="K362" s="83">
        <v>64.428323973259808</v>
      </c>
      <c r="L362" s="83">
        <v>56.825376205011381</v>
      </c>
      <c r="M362" s="83">
        <v>49.447521155203312</v>
      </c>
      <c r="N362" s="83">
        <v>47.639780773285153</v>
      </c>
      <c r="O362" s="83">
        <v>39.097091228800309</v>
      </c>
      <c r="P362" s="83">
        <v>34.1826142228675</v>
      </c>
      <c r="Q362" s="83">
        <v>29.890345795820235</v>
      </c>
      <c r="R362" s="83">
        <v>23.915861367785396</v>
      </c>
      <c r="S362" s="83">
        <v>22.569873266011165</v>
      </c>
      <c r="T362" s="83">
        <v>28.652743549721112</v>
      </c>
      <c r="U362" s="83">
        <v>18.713827704452445</v>
      </c>
      <c r="V362" s="83">
        <v>20.919716149284742</v>
      </c>
      <c r="W362" s="83">
        <v>32.083402244430644</v>
      </c>
      <c r="X362" s="83">
        <v>25.467505085674393</v>
      </c>
      <c r="Y362" s="83">
        <v>24.796104488940529</v>
      </c>
      <c r="Z362" s="83">
        <v>13.606793570494066</v>
      </c>
      <c r="AA362" s="83">
        <v>7.1109910228677355</v>
      </c>
      <c r="AB362" s="83">
        <v>8.2394741189773963</v>
      </c>
      <c r="AC362" s="83">
        <v>7.6300037801754872</v>
      </c>
      <c r="AD362" s="83">
        <v>6.8009092291093562</v>
      </c>
      <c r="AE362" s="83">
        <v>9.1135107168981335</v>
      </c>
      <c r="AF362" s="83">
        <v>7.0002295522516951</v>
      </c>
      <c r="AG362" s="83">
        <v>6.9888684126453686</v>
      </c>
    </row>
    <row r="363" spans="1:33" x14ac:dyDescent="0.35">
      <c r="A363" s="193"/>
      <c r="B363" s="196"/>
      <c r="C363" s="14" t="s">
        <v>7</v>
      </c>
      <c r="D363" s="83">
        <v>100</v>
      </c>
      <c r="E363" s="83">
        <v>89.434499727810262</v>
      </c>
      <c r="F363" s="83">
        <v>82.183442509084898</v>
      </c>
      <c r="G363" s="83">
        <v>75.459380416015151</v>
      </c>
      <c r="H363" s="83">
        <v>68.35995881276132</v>
      </c>
      <c r="I363" s="83">
        <v>61.141253005716365</v>
      </c>
      <c r="J363" s="83">
        <v>54.306398681830927</v>
      </c>
      <c r="K363" s="83">
        <v>42.130985305545217</v>
      </c>
      <c r="L363" s="83">
        <v>32.483252188222494</v>
      </c>
      <c r="M363" s="83">
        <v>26.08635604190026</v>
      </c>
      <c r="N363" s="83">
        <v>23.748199671130109</v>
      </c>
      <c r="O363" s="83">
        <v>16.076936846295308</v>
      </c>
      <c r="P363" s="83">
        <v>11.943015932303656</v>
      </c>
      <c r="Q363" s="83">
        <v>8.0397046298708901</v>
      </c>
      <c r="R363" s="83">
        <v>4.8197640264133712</v>
      </c>
      <c r="S363" s="83">
        <v>4.2953738702492821</v>
      </c>
      <c r="T363" s="83">
        <v>3.7203465330017309</v>
      </c>
      <c r="U363" s="83">
        <v>3.1533358085342944</v>
      </c>
      <c r="V363" s="83">
        <v>3.3824056777189715</v>
      </c>
      <c r="W363" s="83">
        <v>3.3708947897158104</v>
      </c>
      <c r="X363" s="83">
        <v>3.9048212305209016</v>
      </c>
      <c r="Y363" s="83">
        <v>3.4170798703628957</v>
      </c>
      <c r="Z363" s="83">
        <v>3.6949800317679911</v>
      </c>
      <c r="AA363" s="83">
        <v>2.6887477534327804</v>
      </c>
      <c r="AB363" s="83">
        <v>3.0040098294781736</v>
      </c>
      <c r="AC363" s="83">
        <v>3.3565761810717247</v>
      </c>
      <c r="AD363" s="83">
        <v>2.6232563422905195</v>
      </c>
      <c r="AE363" s="83">
        <v>3.6913368213599238</v>
      </c>
      <c r="AF363" s="83">
        <v>3.7136709009305084</v>
      </c>
      <c r="AG363" s="83">
        <v>3.7173165000217767</v>
      </c>
    </row>
    <row r="364" spans="1:33" x14ac:dyDescent="0.35">
      <c r="A364" s="193"/>
      <c r="B364" s="196"/>
      <c r="C364" s="14" t="s">
        <v>8</v>
      </c>
      <c r="D364" s="83">
        <v>100</v>
      </c>
      <c r="E364" s="83">
        <v>95.636682189043839</v>
      </c>
      <c r="F364" s="83">
        <v>91.888435964378175</v>
      </c>
      <c r="G364" s="83">
        <v>86.246111457369608</v>
      </c>
      <c r="H364" s="83">
        <v>86.555691635187813</v>
      </c>
      <c r="I364" s="83">
        <v>84.243898326054861</v>
      </c>
      <c r="J364" s="83">
        <v>80.438701091662992</v>
      </c>
      <c r="K364" s="83">
        <v>67.092912971253611</v>
      </c>
      <c r="L364" s="83">
        <v>60.689411331521875</v>
      </c>
      <c r="M364" s="83">
        <v>54.953376643328369</v>
      </c>
      <c r="N364" s="83">
        <v>53.164425892503949</v>
      </c>
      <c r="O364" s="83">
        <v>45.740796217721567</v>
      </c>
      <c r="P364" s="83">
        <v>42.787772437845042</v>
      </c>
      <c r="Q364" s="83">
        <v>38.889764843367779</v>
      </c>
      <c r="R364" s="83">
        <v>35.28444614787562</v>
      </c>
      <c r="S364" s="83">
        <v>25.139227360430855</v>
      </c>
      <c r="T364" s="83">
        <v>25.128037628126606</v>
      </c>
      <c r="U364" s="83">
        <v>19.28625630202523</v>
      </c>
      <c r="V364" s="83">
        <v>16.970669685708284</v>
      </c>
      <c r="W364" s="83">
        <v>12.066440080146842</v>
      </c>
      <c r="X364" s="83">
        <v>16.905210674845268</v>
      </c>
      <c r="Y364" s="83">
        <v>8.8159241416462102</v>
      </c>
      <c r="Z364" s="83">
        <v>6.5351656153496789</v>
      </c>
      <c r="AA364" s="83">
        <v>4.9066862894730416</v>
      </c>
      <c r="AB364" s="83">
        <v>5.4370769795325256</v>
      </c>
      <c r="AC364" s="83">
        <v>4.2482533718184294</v>
      </c>
      <c r="AD364" s="83">
        <v>4.684267510531126</v>
      </c>
      <c r="AE364" s="83">
        <v>4.1665864981462617</v>
      </c>
      <c r="AF364" s="83">
        <v>3.8066600922856577</v>
      </c>
      <c r="AG364" s="83">
        <v>3.6961395744295018</v>
      </c>
    </row>
    <row r="365" spans="1:33" x14ac:dyDescent="0.35">
      <c r="A365" s="193"/>
      <c r="B365" s="196"/>
      <c r="C365" s="14" t="s">
        <v>9</v>
      </c>
      <c r="D365" s="83">
        <v>100</v>
      </c>
      <c r="E365" s="83">
        <v>114.54562727414466</v>
      </c>
      <c r="F365" s="83">
        <v>130.58388724262591</v>
      </c>
      <c r="G365" s="83">
        <v>140.31273790396057</v>
      </c>
      <c r="H365" s="83">
        <v>132.24937108637806</v>
      </c>
      <c r="I365" s="83">
        <v>110.73260097540803</v>
      </c>
      <c r="J365" s="83">
        <v>103.2341072839029</v>
      </c>
      <c r="K365" s="83">
        <v>82.627575998843994</v>
      </c>
      <c r="L365" s="83">
        <v>74.998920816210543</v>
      </c>
      <c r="M365" s="83">
        <v>58.95856016159248</v>
      </c>
      <c r="N365" s="83">
        <v>54.152785715708397</v>
      </c>
      <c r="O365" s="83">
        <v>33.900355262389326</v>
      </c>
      <c r="P365" s="83">
        <v>25.681181260763658</v>
      </c>
      <c r="Q365" s="83">
        <v>16.189569774010081</v>
      </c>
      <c r="R365" s="83">
        <v>7.7532846445814627</v>
      </c>
      <c r="S365" s="83">
        <v>5.9624386750589204</v>
      </c>
      <c r="T365" s="83">
        <v>5.4568237125789469</v>
      </c>
      <c r="U365" s="83">
        <v>3.1178990998629272</v>
      </c>
      <c r="V365" s="83">
        <v>2.8925379629708079</v>
      </c>
      <c r="W365" s="83">
        <v>2.4230205613256071</v>
      </c>
      <c r="X365" s="83">
        <v>3.1865869414669437</v>
      </c>
      <c r="Y365" s="83">
        <v>2.2215450857123935</v>
      </c>
      <c r="Z365" s="83">
        <v>2.4201651607753871</v>
      </c>
      <c r="AA365" s="83">
        <v>2.8883834482171871</v>
      </c>
      <c r="AB365" s="83">
        <v>2.9095552412908923</v>
      </c>
      <c r="AC365" s="83">
        <v>2.7659435841043152</v>
      </c>
      <c r="AD365" s="83">
        <v>2.524240363657873</v>
      </c>
      <c r="AE365" s="83">
        <v>2.3276616215576889</v>
      </c>
      <c r="AF365" s="83">
        <v>2.811541686166855</v>
      </c>
      <c r="AG365" s="83">
        <v>2.7096275325764227</v>
      </c>
    </row>
    <row r="366" spans="1:33" x14ac:dyDescent="0.35">
      <c r="A366" s="193"/>
      <c r="B366" s="196"/>
      <c r="C366" s="14" t="s">
        <v>10</v>
      </c>
      <c r="D366" s="83">
        <v>100</v>
      </c>
      <c r="E366" s="83">
        <v>91.041159047342902</v>
      </c>
      <c r="F366" s="83">
        <v>83.289354304489279</v>
      </c>
      <c r="G366" s="83">
        <v>71.704260729584661</v>
      </c>
      <c r="H366" s="83">
        <v>69.5918841088356</v>
      </c>
      <c r="I366" s="83">
        <v>66.66329135305152</v>
      </c>
      <c r="J366" s="83">
        <v>60.4599926399137</v>
      </c>
      <c r="K366" s="83">
        <v>47.703361180466239</v>
      </c>
      <c r="L366" s="83">
        <v>39.957274394852789</v>
      </c>
      <c r="M366" s="83">
        <v>35.271119649627352</v>
      </c>
      <c r="N366" s="83">
        <v>33.559381374507112</v>
      </c>
      <c r="O366" s="83">
        <v>28.429724602352895</v>
      </c>
      <c r="P366" s="83">
        <v>25.896473855087851</v>
      </c>
      <c r="Q366" s="83">
        <v>21.453273194328819</v>
      </c>
      <c r="R366" s="83">
        <v>19.718125336436131</v>
      </c>
      <c r="S366" s="83">
        <v>18.062439528674481</v>
      </c>
      <c r="T366" s="83">
        <v>23.821317610323753</v>
      </c>
      <c r="U366" s="83">
        <v>11.606703866233033</v>
      </c>
      <c r="V366" s="83">
        <v>11.29915752241325</v>
      </c>
      <c r="W366" s="83">
        <v>12.292000660447405</v>
      </c>
      <c r="X366" s="83">
        <v>13.906135147592961</v>
      </c>
      <c r="Y366" s="83">
        <v>11.369330231336786</v>
      </c>
      <c r="Z366" s="83">
        <v>11.05448918171686</v>
      </c>
      <c r="AA366" s="83">
        <v>10.749440985935808</v>
      </c>
      <c r="AB366" s="83">
        <v>11.595765610453942</v>
      </c>
      <c r="AC366" s="83">
        <v>14.127758436418492</v>
      </c>
      <c r="AD366" s="83">
        <v>12.399457019960865</v>
      </c>
      <c r="AE366" s="83">
        <v>11.674583724363337</v>
      </c>
      <c r="AF366" s="83">
        <v>8.5565836720146038</v>
      </c>
      <c r="AG366" s="83">
        <v>7.1738607187763712</v>
      </c>
    </row>
    <row r="367" spans="1:33" x14ac:dyDescent="0.35">
      <c r="A367" s="193"/>
      <c r="B367" s="196"/>
      <c r="C367" s="14" t="s">
        <v>11</v>
      </c>
      <c r="D367" s="83">
        <v>100</v>
      </c>
      <c r="E367" s="83">
        <v>87.084553845541706</v>
      </c>
      <c r="F367" s="83">
        <v>73.566395475918938</v>
      </c>
      <c r="G367" s="83">
        <v>59.413119912580115</v>
      </c>
      <c r="H367" s="83">
        <v>62.100598424714377</v>
      </c>
      <c r="I367" s="83">
        <v>66.542439181469135</v>
      </c>
      <c r="J367" s="83">
        <v>59.467397234061451</v>
      </c>
      <c r="K367" s="83">
        <v>43.977656453874808</v>
      </c>
      <c r="L367" s="83">
        <v>33.562175569888524</v>
      </c>
      <c r="M367" s="83">
        <v>27.926958931611022</v>
      </c>
      <c r="N367" s="83">
        <v>26.021256018089762</v>
      </c>
      <c r="O367" s="83">
        <v>21.259817566800567</v>
      </c>
      <c r="P367" s="83">
        <v>15.782606003702996</v>
      </c>
      <c r="Q367" s="83">
        <v>12.057471979992906</v>
      </c>
      <c r="R367" s="83">
        <v>8.9145228883148935</v>
      </c>
      <c r="S367" s="83">
        <v>6.9506633130268423</v>
      </c>
      <c r="T367" s="83">
        <v>5.2507213692616315</v>
      </c>
      <c r="U367" s="83">
        <v>6.4530649801734876</v>
      </c>
      <c r="V367" s="83">
        <v>5.1804377983499288</v>
      </c>
      <c r="W367" s="83">
        <v>3.646173009282498</v>
      </c>
      <c r="X367" s="83">
        <v>4.109752189422526</v>
      </c>
      <c r="Y367" s="83">
        <v>2.8627262652630563</v>
      </c>
      <c r="Z367" s="83">
        <v>4.4047054487927975</v>
      </c>
      <c r="AA367" s="83">
        <v>2.6369143028086075</v>
      </c>
      <c r="AB367" s="83">
        <v>3.2527596636238165</v>
      </c>
      <c r="AC367" s="83">
        <v>4.6539244884158562</v>
      </c>
      <c r="AD367" s="83">
        <v>4.1992253001582522</v>
      </c>
      <c r="AE367" s="83">
        <v>4.1444764019703069</v>
      </c>
      <c r="AF367" s="83">
        <v>4.3429069382795769</v>
      </c>
      <c r="AG367" s="83">
        <v>4.2907531578926887</v>
      </c>
    </row>
    <row r="368" spans="1:33" x14ac:dyDescent="0.35">
      <c r="A368" s="193"/>
      <c r="B368" s="196"/>
      <c r="C368" s="14" t="s">
        <v>12</v>
      </c>
      <c r="D368" s="83">
        <v>100</v>
      </c>
      <c r="E368" s="83">
        <v>98.18420117119642</v>
      </c>
      <c r="F368" s="83">
        <v>98.942396590147169</v>
      </c>
      <c r="G368" s="83">
        <v>98.271548210202198</v>
      </c>
      <c r="H368" s="83">
        <v>87.56840808850113</v>
      </c>
      <c r="I368" s="83">
        <v>73.127573684695761</v>
      </c>
      <c r="J368" s="83">
        <v>64.93562407017626</v>
      </c>
      <c r="K368" s="83">
        <v>50.242152675840607</v>
      </c>
      <c r="L368" s="83">
        <v>41.384741917387487</v>
      </c>
      <c r="M368" s="83">
        <v>31.460626958141539</v>
      </c>
      <c r="N368" s="83">
        <v>29.416982619639867</v>
      </c>
      <c r="O368" s="83">
        <v>17.498748854901137</v>
      </c>
      <c r="P368" s="83">
        <v>13.571874487937384</v>
      </c>
      <c r="Q368" s="83">
        <v>9.5316178246818204</v>
      </c>
      <c r="R368" s="83">
        <v>6.0666673292540247</v>
      </c>
      <c r="S368" s="83">
        <v>5.2982174389087708</v>
      </c>
      <c r="T368" s="83">
        <v>5.0014814722526566</v>
      </c>
      <c r="U368" s="83">
        <v>4.5311408176794465</v>
      </c>
      <c r="V368" s="83">
        <v>4.5560793773816313</v>
      </c>
      <c r="W368" s="83">
        <v>4.7141687055394703</v>
      </c>
      <c r="X368" s="83">
        <v>6.5094838807529438</v>
      </c>
      <c r="Y368" s="83">
        <v>6.0860176530921555</v>
      </c>
      <c r="Z368" s="83">
        <v>6.6417444255951894</v>
      </c>
      <c r="AA368" s="83">
        <v>4.8698903842074177</v>
      </c>
      <c r="AB368" s="83">
        <v>5.3715406606956799</v>
      </c>
      <c r="AC368" s="83">
        <v>6.2357328478256955</v>
      </c>
      <c r="AD368" s="83">
        <v>4.6541334264245142</v>
      </c>
      <c r="AE368" s="83">
        <v>6.7793601600477666</v>
      </c>
      <c r="AF368" s="83">
        <v>6.8460213060713171</v>
      </c>
      <c r="AG368" s="83">
        <v>6.8479876658990841</v>
      </c>
    </row>
    <row r="369" spans="1:33" x14ac:dyDescent="0.35">
      <c r="A369" s="193"/>
      <c r="B369" s="196"/>
      <c r="C369" s="14" t="s">
        <v>13</v>
      </c>
      <c r="D369" s="83">
        <v>100</v>
      </c>
      <c r="E369" s="83">
        <v>102.66689345593603</v>
      </c>
      <c r="F369" s="83">
        <v>104.53019070834873</v>
      </c>
      <c r="G369" s="83">
        <v>103.12341743416245</v>
      </c>
      <c r="H369" s="83">
        <v>94.360993410442774</v>
      </c>
      <c r="I369" s="83">
        <v>80.694239915423353</v>
      </c>
      <c r="J369" s="83">
        <v>70.38782157334586</v>
      </c>
      <c r="K369" s="83">
        <v>50.404970874817352</v>
      </c>
      <c r="L369" s="83">
        <v>41.419846417401089</v>
      </c>
      <c r="M369" s="83">
        <v>28.708583946887391</v>
      </c>
      <c r="N369" s="83">
        <v>26.962919640602355</v>
      </c>
      <c r="O369" s="83">
        <v>13.367449906230856</v>
      </c>
      <c r="P369" s="83">
        <v>8.424553164623811</v>
      </c>
      <c r="Q369" s="83">
        <v>6.5585746936214413</v>
      </c>
      <c r="R369" s="83">
        <v>4.8755805613456369</v>
      </c>
      <c r="S369" s="83">
        <v>3.3809501634422827</v>
      </c>
      <c r="T369" s="83">
        <v>2.0656806520134756</v>
      </c>
      <c r="U369" s="83">
        <v>1.9646624106481856</v>
      </c>
      <c r="V369" s="83">
        <v>1.8636441692828958</v>
      </c>
      <c r="W369" s="83">
        <v>1.5655738184349097</v>
      </c>
      <c r="X369" s="83">
        <v>1.2675034675869237</v>
      </c>
      <c r="Y369" s="83">
        <v>1.2027950222151358</v>
      </c>
      <c r="Z369" s="83">
        <v>1.1380865768433484</v>
      </c>
      <c r="AA369" s="83">
        <v>1.00945321767973</v>
      </c>
      <c r="AB369" s="83">
        <v>0.88081985851611189</v>
      </c>
      <c r="AC369" s="83">
        <v>0.66874077853070257</v>
      </c>
      <c r="AD369" s="83">
        <v>0.45666169854529332</v>
      </c>
      <c r="AE369" s="83">
        <v>0.37870758438537594</v>
      </c>
      <c r="AF369" s="83">
        <v>0.30075347022545829</v>
      </c>
      <c r="AG369" s="83">
        <v>0.15037673511272914</v>
      </c>
    </row>
    <row r="370" spans="1:33" ht="15" thickBot="1" x14ac:dyDescent="0.4">
      <c r="A370" s="193"/>
      <c r="B370" s="197"/>
      <c r="C370" s="23" t="s">
        <v>14</v>
      </c>
      <c r="D370" s="83">
        <v>100</v>
      </c>
      <c r="E370" s="83">
        <v>92.225402655143085</v>
      </c>
      <c r="F370" s="83">
        <v>86.006214982199012</v>
      </c>
      <c r="G370" s="83">
        <v>80.845307626110909</v>
      </c>
      <c r="H370" s="83">
        <v>70.235635925203269</v>
      </c>
      <c r="I370" s="83">
        <v>58.403121191325695</v>
      </c>
      <c r="J370" s="83">
        <v>47.996209066671511</v>
      </c>
      <c r="K370" s="83">
        <v>36.311716062214757</v>
      </c>
      <c r="L370" s="83">
        <v>28.20509582375627</v>
      </c>
      <c r="M370" s="83">
        <v>20.196427171918085</v>
      </c>
      <c r="N370" s="83">
        <v>17.72280936543158</v>
      </c>
      <c r="O370" s="83">
        <v>12.122923329949199</v>
      </c>
      <c r="P370" s="83">
        <v>8.7485308099130741</v>
      </c>
      <c r="Q370" s="83">
        <v>6.4322935263222112</v>
      </c>
      <c r="R370" s="83">
        <v>4.3437946454299423</v>
      </c>
      <c r="S370" s="83">
        <v>4.8105799035205434</v>
      </c>
      <c r="T370" s="83">
        <v>3.8823829800771708</v>
      </c>
      <c r="U370" s="83">
        <v>3.6782456503535097</v>
      </c>
      <c r="V370" s="83">
        <v>3.9194365098047075</v>
      </c>
      <c r="W370" s="83">
        <v>3.9929424318582467</v>
      </c>
      <c r="X370" s="83">
        <v>5.461257525637059</v>
      </c>
      <c r="Y370" s="83">
        <v>4.832015742852076</v>
      </c>
      <c r="Z370" s="83">
        <v>5.2037312809628764</v>
      </c>
      <c r="AA370" s="83">
        <v>3.907451551747759</v>
      </c>
      <c r="AB370" s="83">
        <v>5.6854848195745644</v>
      </c>
      <c r="AC370" s="83">
        <v>4.93911070959361</v>
      </c>
      <c r="AD370" s="83">
        <v>4.2201573464824342</v>
      </c>
      <c r="AE370" s="83">
        <v>6.1792147247972853</v>
      </c>
      <c r="AF370" s="83">
        <v>5.8909566586907092</v>
      </c>
      <c r="AG370" s="83">
        <v>5.8584850799527661</v>
      </c>
    </row>
    <row r="371" spans="1:33" x14ac:dyDescent="0.35">
      <c r="A371" s="193"/>
      <c r="B371" s="195" t="s">
        <v>24</v>
      </c>
      <c r="C371" s="20" t="s">
        <v>15</v>
      </c>
      <c r="D371" s="83">
        <v>100</v>
      </c>
      <c r="E371" s="83">
        <v>98.583034266686326</v>
      </c>
      <c r="F371" s="83">
        <v>97.448529185525814</v>
      </c>
      <c r="G371" s="83">
        <v>94.086838833906199</v>
      </c>
      <c r="H371" s="83">
        <v>85.152244042226584</v>
      </c>
      <c r="I371" s="83">
        <v>72.745782159869904</v>
      </c>
      <c r="J371" s="83">
        <v>63.277316083339244</v>
      </c>
      <c r="K371" s="83">
        <v>45.122737066268499</v>
      </c>
      <c r="L371" s="83">
        <v>38.005783926307465</v>
      </c>
      <c r="M371" s="83">
        <v>26.175787239356652</v>
      </c>
      <c r="N371" s="83">
        <v>23.831063114199413</v>
      </c>
      <c r="O371" s="83">
        <v>11.843355545828544</v>
      </c>
      <c r="P371" s="83">
        <v>6.9921041412599667</v>
      </c>
      <c r="Q371" s="83">
        <v>1.915426084632597</v>
      </c>
      <c r="R371" s="83">
        <v>2.6186159204658135</v>
      </c>
      <c r="S371" s="83">
        <v>1.1475258396805135</v>
      </c>
      <c r="T371" s="83">
        <v>0.25108091262370991</v>
      </c>
      <c r="U371" s="83">
        <v>0.1024380064749543</v>
      </c>
      <c r="V371" s="83">
        <v>9.5271917495616101E-2</v>
      </c>
      <c r="W371" s="83">
        <v>8.5432038882906625E-2</v>
      </c>
      <c r="X371" s="83">
        <v>0.10729564093984489</v>
      </c>
      <c r="Y371" s="83">
        <v>0.1171712064770981</v>
      </c>
      <c r="Z371" s="83">
        <v>0.14011482390601698</v>
      </c>
      <c r="AA371" s="83">
        <v>8.713700290110718E-2</v>
      </c>
      <c r="AB371" s="83">
        <v>0.13319531799962658</v>
      </c>
      <c r="AC371" s="83">
        <v>0.12616028664026793</v>
      </c>
      <c r="AD371" s="83">
        <v>9.6575463206148474E-2</v>
      </c>
      <c r="AE371" s="83">
        <v>0.15907775203378771</v>
      </c>
      <c r="AF371" s="83">
        <v>0.12374961814634317</v>
      </c>
      <c r="AG371" s="83">
        <v>0.11965997285422476</v>
      </c>
    </row>
    <row r="372" spans="1:33" x14ac:dyDescent="0.35">
      <c r="A372" s="193"/>
      <c r="B372" s="196"/>
      <c r="C372" s="14" t="s">
        <v>16</v>
      </c>
      <c r="D372" s="83">
        <v>100</v>
      </c>
      <c r="E372" s="83">
        <v>102.45306330742989</v>
      </c>
      <c r="F372" s="83">
        <v>105.67315901582084</v>
      </c>
      <c r="G372" s="83">
        <v>104.04756981935945</v>
      </c>
      <c r="H372" s="83">
        <v>102.74292123786624</v>
      </c>
      <c r="I372" s="83">
        <v>93.12315863731213</v>
      </c>
      <c r="J372" s="83">
        <v>85.735800572504814</v>
      </c>
      <c r="K372" s="83">
        <v>65.672128579324891</v>
      </c>
      <c r="L372" s="83">
        <v>59.104608924715087</v>
      </c>
      <c r="M372" s="83">
        <v>49.760474328127593</v>
      </c>
      <c r="N372" s="83">
        <v>48.367113790089874</v>
      </c>
      <c r="O372" s="83">
        <v>37.817064362897177</v>
      </c>
      <c r="P372" s="83">
        <v>34.635854639900259</v>
      </c>
      <c r="Q372" s="83">
        <v>30.583436256927818</v>
      </c>
      <c r="R372" s="83">
        <v>26.777874358306029</v>
      </c>
      <c r="S372" s="83">
        <v>22.952622234039886</v>
      </c>
      <c r="T372" s="83">
        <v>17.051500181603192</v>
      </c>
      <c r="U372" s="83">
        <v>14.005188724717264</v>
      </c>
      <c r="V372" s="83">
        <v>10.662277132496191</v>
      </c>
      <c r="W372" s="83">
        <v>6.4708191911462718</v>
      </c>
      <c r="X372" s="83">
        <v>7.0320044890430555</v>
      </c>
      <c r="Y372" s="83">
        <v>7.6253735072924353</v>
      </c>
      <c r="Z372" s="83">
        <v>8.2325263311303445</v>
      </c>
      <c r="AA372" s="83">
        <v>7.146984600743532</v>
      </c>
      <c r="AB372" s="83">
        <v>7.4595196303174811</v>
      </c>
      <c r="AC372" s="83">
        <v>7.579681696501412</v>
      </c>
      <c r="AD372" s="83">
        <v>7.1920038554212331</v>
      </c>
      <c r="AE372" s="83">
        <v>7.4306926845125254</v>
      </c>
      <c r="AF372" s="83">
        <v>7.3712900021053063</v>
      </c>
      <c r="AG372" s="83">
        <v>7.3443869804975161</v>
      </c>
    </row>
    <row r="373" spans="1:33" x14ac:dyDescent="0.35">
      <c r="A373" s="193"/>
      <c r="B373" s="196"/>
      <c r="C373" s="14" t="s">
        <v>17</v>
      </c>
      <c r="D373" s="83">
        <v>100</v>
      </c>
      <c r="E373" s="83">
        <v>88.461799707483848</v>
      </c>
      <c r="F373" s="83">
        <v>82.379988692891729</v>
      </c>
      <c r="G373" s="83">
        <v>101.6726282433856</v>
      </c>
      <c r="H373" s="83">
        <v>72.90384466918772</v>
      </c>
      <c r="I373" s="83">
        <v>81.831154636093899</v>
      </c>
      <c r="J373" s="83">
        <v>73.247798887176629</v>
      </c>
      <c r="K373" s="83">
        <v>55.679035458548775</v>
      </c>
      <c r="L373" s="83">
        <v>48.508434924187164</v>
      </c>
      <c r="M373" s="83">
        <v>42.886396779887839</v>
      </c>
      <c r="N373" s="83">
        <v>30.14992812489756</v>
      </c>
      <c r="O373" s="83">
        <v>25.989898529730986</v>
      </c>
      <c r="P373" s="83">
        <v>6.6803434604656475</v>
      </c>
      <c r="Q373" s="83">
        <v>4.3149883464928473</v>
      </c>
      <c r="R373" s="83">
        <v>6.1633943445092614</v>
      </c>
      <c r="S373" s="83">
        <v>6.2184776112576747</v>
      </c>
      <c r="T373" s="83">
        <v>5.6780578131077064</v>
      </c>
      <c r="U373" s="83">
        <v>1.4437100320816507</v>
      </c>
      <c r="V373" s="83">
        <v>1.2803346197820584</v>
      </c>
      <c r="W373" s="83">
        <v>1.1048944230460194</v>
      </c>
      <c r="X373" s="83">
        <v>1.2376258254366415</v>
      </c>
      <c r="Y373" s="83">
        <v>0.65670846407226657</v>
      </c>
      <c r="Z373" s="83">
        <v>0.87255007911215021</v>
      </c>
      <c r="AA373" s="83">
        <v>0.45378678494372104</v>
      </c>
      <c r="AB373" s="83">
        <v>0.91013539073490313</v>
      </c>
      <c r="AC373" s="83">
        <v>0.74102370084048086</v>
      </c>
      <c r="AD373" s="83">
        <v>0.58508899737162889</v>
      </c>
      <c r="AE373" s="83">
        <v>1.0718183640751868</v>
      </c>
      <c r="AF373" s="83">
        <v>0.67748112742026811</v>
      </c>
      <c r="AG373" s="83">
        <v>0.61681691063876842</v>
      </c>
    </row>
    <row r="374" spans="1:33" ht="15" thickBot="1" x14ac:dyDescent="0.4">
      <c r="A374" s="193"/>
      <c r="B374" s="197"/>
      <c r="C374" s="23" t="s">
        <v>18</v>
      </c>
      <c r="D374" s="83">
        <v>100.00000000000001</v>
      </c>
      <c r="E374" s="83">
        <v>100.00248737597603</v>
      </c>
      <c r="F374" s="83">
        <v>99.926246637592783</v>
      </c>
      <c r="G374" s="83">
        <v>99.52255181336119</v>
      </c>
      <c r="H374" s="83">
        <v>98.39283980150303</v>
      </c>
      <c r="I374" s="83">
        <v>96.758286023595687</v>
      </c>
      <c r="J374" s="83">
        <v>99.448139953624562</v>
      </c>
      <c r="K374" s="83">
        <v>91.795502313915222</v>
      </c>
      <c r="L374" s="83">
        <v>84.522243082793949</v>
      </c>
      <c r="M374" s="83">
        <v>76.148919852393149</v>
      </c>
      <c r="N374" s="83">
        <v>68.152339938922921</v>
      </c>
      <c r="O374" s="83">
        <v>52.790364559971486</v>
      </c>
      <c r="P374" s="83">
        <v>39.023072980968301</v>
      </c>
      <c r="Q374" s="83">
        <v>29.272667483229629</v>
      </c>
      <c r="R374" s="83">
        <v>19.905780687925539</v>
      </c>
      <c r="S374" s="83">
        <v>11.719054571700989</v>
      </c>
      <c r="T374" s="83">
        <v>2.6477613374282161</v>
      </c>
      <c r="U374" s="83">
        <v>2.7532915979808172</v>
      </c>
      <c r="V374" s="83">
        <v>2.8586312658568636</v>
      </c>
      <c r="W374" s="83">
        <v>3.0019975060190647</v>
      </c>
      <c r="X374" s="83">
        <v>4.1110192419497524</v>
      </c>
      <c r="Y374" s="83">
        <v>3.8360666206606773</v>
      </c>
      <c r="Z374" s="83">
        <v>4.1959686513500785</v>
      </c>
      <c r="AA374" s="83">
        <v>3.0843483792382642</v>
      </c>
      <c r="AB374" s="83">
        <v>3.4593505759305407</v>
      </c>
      <c r="AC374" s="83">
        <v>4.0296150913199247</v>
      </c>
      <c r="AD374" s="83">
        <v>3.0155433587610694</v>
      </c>
      <c r="AE374" s="83">
        <v>4.4082179377264046</v>
      </c>
      <c r="AF374" s="83">
        <v>4.4605203113588789</v>
      </c>
      <c r="AG374" s="83">
        <v>4.4505943973260891</v>
      </c>
    </row>
    <row r="375" spans="1:33" x14ac:dyDescent="0.35">
      <c r="A375" s="193"/>
      <c r="B375" s="195" t="s">
        <v>25</v>
      </c>
      <c r="C375" s="20" t="s">
        <v>19</v>
      </c>
      <c r="D375" s="83">
        <v>100</v>
      </c>
      <c r="E375" s="83">
        <v>95.048438159462407</v>
      </c>
      <c r="F375" s="83">
        <v>92.782718811559036</v>
      </c>
      <c r="G375" s="83">
        <v>90.008127199051174</v>
      </c>
      <c r="H375" s="83">
        <v>89.067366830428966</v>
      </c>
      <c r="I375" s="83">
        <v>84.076577456937912</v>
      </c>
      <c r="J375" s="83">
        <v>77.649247292581236</v>
      </c>
      <c r="K375" s="83">
        <v>65.673757030530481</v>
      </c>
      <c r="L375" s="83">
        <v>52.542221649962009</v>
      </c>
      <c r="M375" s="83">
        <v>43.135183110428578</v>
      </c>
      <c r="N375" s="83">
        <v>37.554449302067361</v>
      </c>
      <c r="O375" s="83">
        <v>28.735477617830316</v>
      </c>
      <c r="P375" s="83">
        <v>20.967047311498213</v>
      </c>
      <c r="Q375" s="83">
        <v>14.549579649251051</v>
      </c>
      <c r="R375" s="83">
        <v>12.85900658982823</v>
      </c>
      <c r="S375" s="83">
        <v>11.439930898985345</v>
      </c>
      <c r="T375" s="83">
        <v>10.686868960100872</v>
      </c>
      <c r="U375" s="83">
        <v>8.9180535586248979</v>
      </c>
      <c r="V375" s="83">
        <v>8.0447900392228142</v>
      </c>
      <c r="W375" s="83">
        <v>8.1790655548805464</v>
      </c>
      <c r="X375" s="83">
        <v>8.6530773533521224</v>
      </c>
      <c r="Y375" s="83">
        <v>8.4704618601233168</v>
      </c>
      <c r="Z375" s="83">
        <v>7.6525621358152032</v>
      </c>
      <c r="AA375" s="83">
        <v>6.6002067987352566</v>
      </c>
      <c r="AB375" s="83">
        <v>6.6697728397465434</v>
      </c>
      <c r="AC375" s="83">
        <v>6.6592085306909246</v>
      </c>
      <c r="AD375" s="83">
        <v>6.2222122576915417</v>
      </c>
      <c r="AE375" s="83">
        <v>6.8641194567985515</v>
      </c>
      <c r="AF375" s="83">
        <v>6.6487371824023356</v>
      </c>
      <c r="AG375" s="83">
        <v>6.6032582212382254</v>
      </c>
    </row>
    <row r="376" spans="1:33" ht="15.5" x14ac:dyDescent="0.45">
      <c r="A376" s="193"/>
      <c r="B376" s="196"/>
      <c r="C376" s="14" t="s">
        <v>49</v>
      </c>
      <c r="D376" s="83">
        <v>100</v>
      </c>
      <c r="E376" s="83">
        <v>95.897922639221363</v>
      </c>
      <c r="F376" s="83">
        <v>94.181477108750599</v>
      </c>
      <c r="G376" s="83">
        <v>92.053486460823393</v>
      </c>
      <c r="H376" s="83">
        <v>90.575986145337509</v>
      </c>
      <c r="I376" s="83">
        <v>85.030756140109034</v>
      </c>
      <c r="J376" s="83">
        <v>77.9271637682006</v>
      </c>
      <c r="K376" s="83">
        <v>65.716300007281234</v>
      </c>
      <c r="L376" s="83">
        <v>51.3523759842289</v>
      </c>
      <c r="M376" s="83">
        <v>40.78099647004543</v>
      </c>
      <c r="N376" s="83">
        <v>34.99888359515289</v>
      </c>
      <c r="O376" s="83">
        <v>25.595532661655632</v>
      </c>
      <c r="P376" s="83">
        <v>17.527664838673061</v>
      </c>
      <c r="Q376" s="83">
        <v>11.367301266607413</v>
      </c>
      <c r="R376" s="83">
        <v>9.4020144458077084</v>
      </c>
      <c r="S376" s="83">
        <v>8.1211714162239552</v>
      </c>
      <c r="T376" s="83">
        <v>7.2787039150274957</v>
      </c>
      <c r="U376" s="83">
        <v>6.0374097576835091</v>
      </c>
      <c r="V376" s="83">
        <v>5.5922134303078161</v>
      </c>
      <c r="W376" s="83">
        <v>5.6755599511144545</v>
      </c>
      <c r="X376" s="83">
        <v>6.0323801385168379</v>
      </c>
      <c r="Y376" s="83">
        <v>5.9202471560408343</v>
      </c>
      <c r="Z376" s="83">
        <v>5.2276430636003823</v>
      </c>
      <c r="AA376" s="83">
        <v>4.352705463312831</v>
      </c>
      <c r="AB376" s="83">
        <v>4.4291588484913493</v>
      </c>
      <c r="AC376" s="83">
        <v>4.4144611961151146</v>
      </c>
      <c r="AD376" s="83">
        <v>4.0507804477115377</v>
      </c>
      <c r="AE376" s="83">
        <v>4.5806164906571176</v>
      </c>
      <c r="AF376" s="83">
        <v>4.3888987151145527</v>
      </c>
      <c r="AG376" s="83">
        <v>4.345948911019609</v>
      </c>
    </row>
    <row r="377" spans="1:33" ht="15.5" x14ac:dyDescent="0.45">
      <c r="A377" s="193"/>
      <c r="B377" s="196"/>
      <c r="C377" s="14" t="s">
        <v>50</v>
      </c>
      <c r="D377" s="83">
        <v>100</v>
      </c>
      <c r="E377" s="83">
        <v>96.87425903494119</v>
      </c>
      <c r="F377" s="83">
        <v>95.784564035285513</v>
      </c>
      <c r="G377" s="83">
        <v>94.405469482589368</v>
      </c>
      <c r="H377" s="83">
        <v>92.285493211036496</v>
      </c>
      <c r="I377" s="83">
        <v>86.094108337673674</v>
      </c>
      <c r="J377" s="83">
        <v>78.195648733713924</v>
      </c>
      <c r="K377" s="83">
        <v>65.726552766389361</v>
      </c>
      <c r="L377" s="83">
        <v>49.926400898092957</v>
      </c>
      <c r="M377" s="83">
        <v>38.005286788980975</v>
      </c>
      <c r="N377" s="83">
        <v>31.997802737276576</v>
      </c>
      <c r="O377" s="83">
        <v>21.935581349293834</v>
      </c>
      <c r="P377" s="83">
        <v>13.542177110955476</v>
      </c>
      <c r="Q377" s="83">
        <v>7.703219660673521</v>
      </c>
      <c r="R377" s="83">
        <v>5.4256297691505857</v>
      </c>
      <c r="S377" s="83">
        <v>4.3132471427880459</v>
      </c>
      <c r="T377" s="83">
        <v>3.3715517625568521</v>
      </c>
      <c r="U377" s="83">
        <v>2.7239227832769752</v>
      </c>
      <c r="V377" s="83">
        <v>2.7536203878555994</v>
      </c>
      <c r="W377" s="83">
        <v>2.7746370990876854</v>
      </c>
      <c r="X377" s="83">
        <v>2.9687010078689653</v>
      </c>
      <c r="Y377" s="83">
        <v>2.9426873579287545</v>
      </c>
      <c r="Z377" s="83">
        <v>2.3876799933759862</v>
      </c>
      <c r="AA377" s="83">
        <v>1.7461203011174382</v>
      </c>
      <c r="AB377" s="83">
        <v>1.8195692351415458</v>
      </c>
      <c r="AC377" s="83">
        <v>1.7857900630354924</v>
      </c>
      <c r="AD377" s="83">
        <v>1.5308759996716081</v>
      </c>
      <c r="AE377" s="83">
        <v>1.8960169354369358</v>
      </c>
      <c r="AF377" s="83">
        <v>1.7312836482380414</v>
      </c>
      <c r="AG377" s="83">
        <v>1.6911428571363838</v>
      </c>
    </row>
    <row r="378" spans="1:33" ht="15.5" x14ac:dyDescent="0.45">
      <c r="A378" s="193"/>
      <c r="B378" s="196"/>
      <c r="C378" s="14" t="s">
        <v>51</v>
      </c>
      <c r="D378" s="83">
        <v>100</v>
      </c>
      <c r="E378" s="83">
        <v>102.4428573825236</v>
      </c>
      <c r="F378" s="83">
        <v>105.7433084710119</v>
      </c>
      <c r="G378" s="83">
        <v>107.39830974895968</v>
      </c>
      <c r="H378" s="83">
        <v>107.26022264211285</v>
      </c>
      <c r="I378" s="83">
        <v>100.21326876857925</v>
      </c>
      <c r="J378" s="83">
        <v>91.581802576579335</v>
      </c>
      <c r="K378" s="83">
        <v>77.217442275317836</v>
      </c>
      <c r="L378" s="83">
        <v>60.157919863291816</v>
      </c>
      <c r="M378" s="83">
        <v>45.454057315698712</v>
      </c>
      <c r="N378" s="83">
        <v>38.526683400915765</v>
      </c>
      <c r="O378" s="83">
        <v>26.443659172088477</v>
      </c>
      <c r="P378" s="83">
        <v>16.485901864471042</v>
      </c>
      <c r="Q378" s="83">
        <v>9.5145058139715761</v>
      </c>
      <c r="R378" s="83">
        <v>6.7427530008553003</v>
      </c>
      <c r="S378" s="83">
        <v>5.460967198840935</v>
      </c>
      <c r="T378" s="83">
        <v>4.252064377788126</v>
      </c>
      <c r="U378" s="83">
        <v>3.4368937753719693</v>
      </c>
      <c r="V378" s="83">
        <v>3.4777822712134712</v>
      </c>
      <c r="W378" s="83">
        <v>3.502906721809989</v>
      </c>
      <c r="X378" s="83">
        <v>3.7474495297912322</v>
      </c>
      <c r="Y378" s="83">
        <v>3.7207049678608484</v>
      </c>
      <c r="Z378" s="83">
        <v>3.0147814821413963</v>
      </c>
      <c r="AA378" s="83">
        <v>2.2014265874307588</v>
      </c>
      <c r="AB378" s="83">
        <v>2.2898916549520392</v>
      </c>
      <c r="AC378" s="83">
        <v>2.2529911296163716</v>
      </c>
      <c r="AD378" s="83">
        <v>1.9144080284331906</v>
      </c>
      <c r="AE378" s="83">
        <v>2.3702721482099269</v>
      </c>
      <c r="AF378" s="83">
        <v>2.1499766901624828</v>
      </c>
      <c r="AG378" s="83">
        <v>2.1252812003159312</v>
      </c>
    </row>
    <row r="379" spans="1:33" ht="15" thickBot="1" x14ac:dyDescent="0.4">
      <c r="A379" s="194"/>
      <c r="B379" s="197"/>
      <c r="C379" s="23" t="s">
        <v>20</v>
      </c>
      <c r="D379" s="83">
        <v>100</v>
      </c>
      <c r="E379" s="83">
        <v>82.410508063288248</v>
      </c>
      <c r="F379" s="83">
        <v>69.921888013213604</v>
      </c>
      <c r="G379" s="83">
        <v>60.663030664104461</v>
      </c>
      <c r="H379" s="83">
        <v>53.392451995731115</v>
      </c>
      <c r="I379" s="83">
        <v>49.404175567937351</v>
      </c>
      <c r="J379" s="83">
        <v>43.385786760405246</v>
      </c>
      <c r="K379" s="83">
        <v>35.800609448453351</v>
      </c>
      <c r="L379" s="83">
        <v>23.224193561153054</v>
      </c>
      <c r="M379" s="83">
        <v>18.492272018978127</v>
      </c>
      <c r="N379" s="83">
        <v>14.855385683938197</v>
      </c>
      <c r="O379" s="83">
        <v>10.009852125758174</v>
      </c>
      <c r="P379" s="83">
        <v>5.6530823542791735</v>
      </c>
      <c r="Q379" s="83">
        <v>2.7369329959632966</v>
      </c>
      <c r="R379" s="83">
        <v>1.7355457518517285</v>
      </c>
      <c r="S379" s="83">
        <v>1.0597053601037272</v>
      </c>
      <c r="T379" s="83">
        <v>0.8089187492535409</v>
      </c>
      <c r="U379" s="83">
        <v>0.6389950036673997</v>
      </c>
      <c r="V379" s="83">
        <v>0.68439153486746462</v>
      </c>
      <c r="W379" s="83">
        <v>0.69198506436738916</v>
      </c>
      <c r="X379" s="83">
        <v>0.75275312929609739</v>
      </c>
      <c r="Y379" s="83">
        <v>0.73367213548907639</v>
      </c>
      <c r="Z379" s="83">
        <v>0.57392681033992465</v>
      </c>
      <c r="AA379" s="83">
        <v>0.3800636793621609</v>
      </c>
      <c r="AB379" s="83">
        <v>0.41834015226641574</v>
      </c>
      <c r="AC379" s="83">
        <v>0.39393141861743092</v>
      </c>
      <c r="AD379" s="83">
        <v>0.35683692325195243</v>
      </c>
      <c r="AE379" s="83">
        <v>0.48752834762216724</v>
      </c>
      <c r="AF379" s="83">
        <v>0.46654929068937406</v>
      </c>
      <c r="AG379" s="83">
        <v>0.38620099934516078</v>
      </c>
    </row>
    <row r="380" spans="1:33" x14ac:dyDescent="0.35">
      <c r="B380" s="85" t="s">
        <v>117</v>
      </c>
    </row>
    <row r="382" spans="1:33" x14ac:dyDescent="0.35">
      <c r="B382" s="146"/>
      <c r="C382" s="150" t="s">
        <v>130</v>
      </c>
      <c r="D382" s="146"/>
      <c r="E382" s="146"/>
      <c r="F382" s="146"/>
      <c r="G382" s="146"/>
      <c r="H382" s="146"/>
      <c r="I382" s="146"/>
      <c r="J382" s="146"/>
      <c r="K382" s="146"/>
      <c r="L382" s="146"/>
      <c r="M382" s="146"/>
      <c r="N382" s="146"/>
      <c r="O382" s="146"/>
    </row>
    <row r="383" spans="1:33" ht="26.5" customHeight="1" x14ac:dyDescent="0.35">
      <c r="C383" s="199" t="s">
        <v>184</v>
      </c>
      <c r="D383" s="199"/>
      <c r="E383" s="199"/>
      <c r="F383" s="199"/>
      <c r="G383" s="199"/>
      <c r="H383" s="199"/>
      <c r="I383" s="199"/>
    </row>
    <row r="399" spans="2:14" x14ac:dyDescent="0.35">
      <c r="B399" s="146"/>
      <c r="C399" s="150" t="s">
        <v>195</v>
      </c>
      <c r="D399" s="146"/>
      <c r="E399" s="146"/>
      <c r="F399" s="146"/>
      <c r="G399" s="146"/>
      <c r="H399" s="146"/>
      <c r="I399" s="146"/>
      <c r="J399" s="146"/>
      <c r="K399" s="146"/>
      <c r="L399" s="146"/>
      <c r="M399" s="146"/>
      <c r="N399" s="146"/>
    </row>
    <row r="400" spans="2:14" ht="30" customHeight="1" x14ac:dyDescent="0.35">
      <c r="C400" s="199" t="s">
        <v>185</v>
      </c>
      <c r="D400" s="199"/>
      <c r="E400" s="199"/>
      <c r="F400" s="199"/>
      <c r="G400" s="199"/>
      <c r="H400" s="199"/>
      <c r="I400" s="199"/>
    </row>
    <row r="416" spans="2:14" x14ac:dyDescent="0.35">
      <c r="B416" s="149"/>
      <c r="C416" s="150" t="s">
        <v>131</v>
      </c>
      <c r="D416" s="149"/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</row>
    <row r="417" spans="3:9" ht="24.65" customHeight="1" x14ac:dyDescent="0.35">
      <c r="C417" s="200" t="s">
        <v>186</v>
      </c>
      <c r="D417" s="200"/>
      <c r="E417" s="200"/>
      <c r="F417" s="200"/>
      <c r="G417" s="200"/>
      <c r="H417" s="200"/>
      <c r="I417" s="200"/>
    </row>
    <row r="433" spans="2:15" x14ac:dyDescent="0.35">
      <c r="B433" s="149"/>
      <c r="C433" s="150" t="s">
        <v>132</v>
      </c>
      <c r="D433" s="149"/>
      <c r="E433" s="149"/>
      <c r="F433" s="149"/>
      <c r="G433" s="149"/>
      <c r="H433" s="149"/>
      <c r="I433" s="149"/>
      <c r="J433" s="149"/>
      <c r="K433" s="149"/>
      <c r="L433" s="149"/>
      <c r="M433" s="149"/>
      <c r="N433" s="149"/>
      <c r="O433" s="149"/>
    </row>
    <row r="434" spans="2:15" ht="28.9" customHeight="1" x14ac:dyDescent="0.35">
      <c r="C434" s="200" t="s">
        <v>187</v>
      </c>
      <c r="D434" s="200"/>
      <c r="E434" s="200"/>
      <c r="F434" s="200"/>
      <c r="G434" s="200"/>
      <c r="H434" s="200"/>
      <c r="I434" s="200"/>
    </row>
    <row r="449" spans="2:15" x14ac:dyDescent="0.35">
      <c r="B449" s="149"/>
      <c r="C449" s="150" t="s">
        <v>137</v>
      </c>
      <c r="D449" s="149"/>
      <c r="E449" s="149"/>
      <c r="F449" s="149"/>
      <c r="G449" s="149"/>
      <c r="H449" s="149"/>
      <c r="I449" s="149"/>
      <c r="J449" s="149"/>
      <c r="K449" s="149"/>
      <c r="L449" s="149"/>
      <c r="M449" s="149"/>
      <c r="N449" s="149"/>
      <c r="O449" s="149"/>
    </row>
    <row r="450" spans="2:15" ht="27" customHeight="1" x14ac:dyDescent="0.35">
      <c r="C450" s="200" t="s">
        <v>188</v>
      </c>
      <c r="D450" s="200"/>
      <c r="E450" s="200"/>
      <c r="F450" s="200"/>
      <c r="G450" s="200"/>
      <c r="H450" s="200"/>
      <c r="I450" s="200"/>
    </row>
  </sheetData>
  <mergeCells count="15">
    <mergeCell ref="C400:I400"/>
    <mergeCell ref="C417:I417"/>
    <mergeCell ref="C434:I434"/>
    <mergeCell ref="C450:I450"/>
    <mergeCell ref="C383:I383"/>
    <mergeCell ref="BI16:BI25"/>
    <mergeCell ref="BI26:BI31"/>
    <mergeCell ref="BI32:BI40"/>
    <mergeCell ref="B347:B355"/>
    <mergeCell ref="A347:A355"/>
    <mergeCell ref="A356:A379"/>
    <mergeCell ref="B356:B361"/>
    <mergeCell ref="B362:B370"/>
    <mergeCell ref="B371:B374"/>
    <mergeCell ref="B375:B379"/>
  </mergeCells>
  <phoneticPr fontId="44" type="noConversion"/>
  <conditionalFormatting sqref="M10:AP10">
    <cfRule type="cellIs" dxfId="1" priority="2" operator="notEqual">
      <formula>0</formula>
    </cfRule>
  </conditionalFormatting>
  <conditionalFormatting sqref="L1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7C7-A359-4A3D-816D-F8F69EB684BD}">
  <dimension ref="A1:AC8"/>
  <sheetViews>
    <sheetView workbookViewId="0">
      <selection activeCell="D11" sqref="D11"/>
    </sheetView>
  </sheetViews>
  <sheetFormatPr baseColWidth="10" defaultRowHeight="14.5" x14ac:dyDescent="0.35"/>
  <sheetData>
    <row r="1" spans="1:29" ht="20.5" x14ac:dyDescent="0.45">
      <c r="A1" s="119"/>
      <c r="B1" s="119" t="s">
        <v>143</v>
      </c>
      <c r="C1" s="120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</row>
    <row r="2" spans="1:29" x14ac:dyDescent="0.35">
      <c r="A2" s="201" t="s">
        <v>206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</row>
    <row r="3" spans="1:29" x14ac:dyDescent="0.35">
      <c r="A3" s="4" t="s">
        <v>28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ht="20.5" x14ac:dyDescent="0.4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ht="19" x14ac:dyDescent="0.45">
      <c r="A5" s="147"/>
      <c r="B5" s="132" t="s">
        <v>138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</row>
    <row r="6" spans="1:29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x14ac:dyDescent="0.35">
      <c r="A7" s="1"/>
      <c r="B7" s="2" t="s">
        <v>139</v>
      </c>
      <c r="C7" s="2"/>
      <c r="D7" s="2"/>
      <c r="E7" s="2"/>
      <c r="F7" s="2"/>
      <c r="G7" s="2"/>
      <c r="H7" s="2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35">
      <c r="B8" s="2" t="s">
        <v>140</v>
      </c>
      <c r="C8" s="2"/>
      <c r="D8" s="2"/>
      <c r="E8" s="2"/>
      <c r="F8" s="2"/>
      <c r="G8" s="2"/>
      <c r="H8" s="2"/>
      <c r="I8" s="2"/>
    </row>
  </sheetData>
  <mergeCells count="1">
    <mergeCell ref="A2:A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Lisez-moi</vt:lpstr>
      <vt:lpstr>Définitions</vt:lpstr>
      <vt:lpstr>Dechets-Emissions</vt:lpstr>
      <vt:lpstr>Graphiques</vt:lpstr>
      <vt:lpstr>Compléments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2021-07-21T11:05:38Z</dcterms:modified>
</cp:coreProperties>
</file>