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"/>
    </mc:Choice>
  </mc:AlternateContent>
  <xr:revisionPtr revIDLastSave="0" documentId="13_ncr:1_{CC05E2C4-8A7B-480D-99EC-5EEE48F2E8F1}" xr6:coauthVersionLast="47" xr6:coauthVersionMax="47" xr10:uidLastSave="{00000000-0000-0000-0000-000000000000}"/>
  <bookViews>
    <workbookView xWindow="-3590" yWindow="-21710" windowWidth="38620" windowHeight="21220" xr2:uid="{1CFC374C-F1AA-4A02-8A1D-EBA6B613267E}"/>
  </bookViews>
  <sheets>
    <sheet name="Lisez-moi" sheetId="6" r:id="rId1"/>
    <sheet name="Définitions" sheetId="5" r:id="rId2"/>
    <sheet name="UTCATF-Emissions" sheetId="1" r:id="rId3"/>
    <sheet name="Graphiques" sheetId="2" r:id="rId4"/>
    <sheet name="Compléments" sheetId="3" r:id="rId5"/>
  </sheets>
  <externalReferences>
    <externalReference r:id="rId6"/>
    <externalReference r:id="rId7"/>
    <externalReference r:id="rId8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<sst xmlns="http://schemas.openxmlformats.org/spreadsheetml/2006/main" count="9537" uniqueCount="233">
  <si>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</si>
  <si>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</si>
  <si>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</si>
  <si>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</si>
  <si>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</si>
  <si>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</si>
  <si>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</si>
  <si>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</si>
  <si>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</si>
  <si>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</si>
  <si>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</si>
  <si>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</si>
  <si>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</si>
  <si>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</si>
  <si>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</si>
  <si>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</si>
  <si>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</si>
  <si>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</si>
  <si>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</si>
  <si>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</si>
  <si>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</si>
  <si>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</si>
  <si>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</si>
  <si>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</si>
  <si>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</si>
  <si>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</si>
  <si>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</si>
  <si>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</si>
  <si>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t>Méthodologie d'estimation : citepa.org/ominea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</si>
  <si>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</si>
  <si>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</si>
  <si>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</si>
  <si>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</si>
  <si>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</si>
  <si>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</si>
  <si>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</si>
  <si>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</si>
  <si>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</si>
  <si>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</si>
  <si>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</si>
  <si>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</si>
  <si>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</si>
  <si>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</si>
  <si>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</si>
  <si>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</si>
  <si>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</si>
  <si>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</si>
  <si>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</si>
  <si>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</si>
  <si>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</si>
  <si>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</si>
  <si>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</si>
  <si>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</si>
  <si>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</si>
  <si>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</si>
  <si>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</si>
  <si>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</si>
  <si>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</si>
  <si>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</si>
  <si>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</si>
  <si>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</si>
  <si>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</si>
  <si>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</si>
  <si>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</si>
  <si>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</si>
  <si>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</si>
  <si>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</si>
  <si>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</si>
  <si>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</si>
  <si>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</si>
  <si>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</si>
  <si>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</si>
  <si>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</si>
  <si>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</si>
  <si>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</si>
  <si>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</si>
  <si>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</si>
  <si>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</si>
  <si>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</si>
  <si>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</si>
  <si>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</si>
  <si>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</si>
  <si>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</si>
  <si>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</si>
  <si>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</si>
  <si>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</si>
  <si>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</si>
  <si>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</si>
  <si>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</si>
  <si>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</si>
  <si>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</si>
  <si>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</si>
  <si>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</si>
  <si>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</si>
  <si>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</si>
  <si>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</si>
  <si>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</si>
  <si>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</si>
  <si>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</si>
  <si>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</si>
  <si>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</si>
  <si>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</si>
  <si>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</si>
  <si>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</si>
  <si>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</si>
  <si>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t>Vérif ordre</t>
  </si>
  <si>
    <t>ok si = 0</t>
  </si>
  <si>
    <t>Contribution des substances au secteur</t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</si>
  <si>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</si>
  <si>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</si>
  <si>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</si>
  <si>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</si>
  <si>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</si>
  <si>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</si>
  <si>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</si>
  <si>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</si>
  <si>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</si>
  <si>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</si>
  <si>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</si>
  <si>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</si>
  <si>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</si>
  <si>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</si>
  <si>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 xml:space="preserve"> % du total national</t>
  </si>
  <si>
    <t>%</t>
  </si>
  <si>
    <t>Evolution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</si>
  <si>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</si>
  <si>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</si>
  <si>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</si>
  <si>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</si>
  <si>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</si>
  <si>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</si>
  <si>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Particules en suspension (PM)</t>
  </si>
  <si>
    <r>
      <t>NH</t>
    </r>
    <r>
      <rPr>
        <vertAlign val="subscript"/>
        <sz val="8"/>
        <color theme="0" tint="-0.499984740745262"/>
        <rFont val="Trebuchet MS"/>
        <family val="2"/>
      </rPr>
      <t>3</t>
    </r>
  </si>
  <si>
    <r>
      <t>SO</t>
    </r>
    <r>
      <rPr>
        <vertAlign val="subscript"/>
        <sz val="8"/>
        <color theme="0" tint="-0.499984740745262"/>
        <rFont val="Trebuchet MS"/>
        <family val="2"/>
      </rPr>
      <t>2</t>
    </r>
  </si>
  <si>
    <r>
      <t>PM</t>
    </r>
    <r>
      <rPr>
        <vertAlign val="subscript"/>
        <sz val="8"/>
        <color theme="0" tint="-0.499984740745262"/>
        <rFont val="Trebuchet MS"/>
        <family val="2"/>
      </rPr>
      <t>10</t>
    </r>
  </si>
  <si>
    <r>
      <t>PM</t>
    </r>
    <r>
      <rPr>
        <vertAlign val="subscript"/>
        <sz val="8"/>
        <color theme="0" tint="-0.499984740745262"/>
        <rFont val="Trebuchet MS"/>
        <family val="2"/>
      </rPr>
      <t>2,5</t>
    </r>
  </si>
  <si>
    <r>
      <t>PM</t>
    </r>
    <r>
      <rPr>
        <vertAlign val="subscript"/>
        <sz val="8"/>
        <color theme="0" tint="-0.499984740745262"/>
        <rFont val="Trebuchet MS"/>
        <family val="2"/>
      </rPr>
      <t>1,0</t>
    </r>
  </si>
  <si>
    <r>
      <t>SF</t>
    </r>
    <r>
      <rPr>
        <vertAlign val="subscript"/>
        <sz val="8"/>
        <color theme="0" tint="-0.499984740745262"/>
        <rFont val="Trebuchet MS"/>
        <family val="2"/>
      </rPr>
      <t>6</t>
    </r>
  </si>
  <si>
    <r>
      <t>CH</t>
    </r>
    <r>
      <rPr>
        <vertAlign val="subscript"/>
        <sz val="8"/>
        <rFont val="Trebuchet MS"/>
        <family val="2"/>
      </rPr>
      <t>4</t>
    </r>
  </si>
  <si>
    <t>Pas de graphique pour ce secteur (pas d'émissions)</t>
  </si>
  <si>
    <t>Evolution relative des émissions du secteur du traitement centralisé des déchets des différents GES en France (Métropole et Outre-mer UE) (base 100 en 1990)</t>
  </si>
  <si>
    <t>Utilisation des Terres, Changement d'Affectation des Terre et Foresterie</t>
  </si>
  <si>
    <t>Forêts</t>
  </si>
  <si>
    <t>Terres cultivées</t>
  </si>
  <si>
    <t>Prairies</t>
  </si>
  <si>
    <t>Zones humides</t>
  </si>
  <si>
    <t>Zones artificialisées</t>
  </si>
  <si>
    <t>Autres terres</t>
  </si>
  <si>
    <t>Produits bois</t>
  </si>
  <si>
    <t>Barrages</t>
  </si>
  <si>
    <t>Total national UTCATF inclus</t>
  </si>
  <si>
    <r>
      <t>Mt CO</t>
    </r>
    <r>
      <rPr>
        <i/>
        <vertAlign val="subscript"/>
        <sz val="8"/>
        <color theme="1"/>
        <rFont val="Trebuchet MS"/>
        <family val="2"/>
      </rPr>
      <t>2</t>
    </r>
    <r>
      <rPr>
        <i/>
        <sz val="8"/>
        <color theme="1"/>
        <rFont val="Trebuchet MS"/>
        <family val="2"/>
      </rPr>
      <t>e</t>
    </r>
  </si>
  <si>
    <r>
      <t>kt CO</t>
    </r>
    <r>
      <rPr>
        <i/>
        <vertAlign val="subscript"/>
        <sz val="8"/>
        <color theme="1"/>
        <rFont val="Trebuchet MS"/>
        <family val="2"/>
      </rPr>
      <t>2</t>
    </r>
    <r>
      <rPr>
        <i/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</si>
  <si>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</si>
  <si>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</si>
  <si>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CO</t>
    </r>
    <r>
      <rPr>
        <vertAlign val="subscript"/>
        <sz val="8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</si>
  <si>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</si>
  <si>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</si>
  <si>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t>N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O</t>
    </r>
  </si>
  <si>
    <t>CO2e UTCATF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</si>
  <si>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l'UTCATF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</si>
  <si>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l'UTCATF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</si>
  <si>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l'UTCATF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</si>
  <si>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l'UTCATF en France (Métropole et Outre-mer UE)</t>
    </r>
  </si>
  <si>
    <t>Répartition des émissions de HFC du secteur de l'UTCATF en France (Métropole et Outre-mer UE)</t>
  </si>
  <si>
    <t>Répartition des émissions de PFC du secteur de l'UTCATF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</si>
  <si>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l'UTCATF en France (Métropole et Outre-mer UE)</t>
    </r>
  </si>
  <si>
    <t>Emissions et absorptions du secteur &amp; comparaisons avec le total national - Gaz à effet de serre</t>
  </si>
  <si>
    <t>Emissions du secteur et absorptions &amp; comparaisons avec le total national - Acidification, eutrophisation, pollution photochimique</t>
  </si>
  <si>
    <t>Emissions et absorptions du secteur &amp; comparaisons avec le total national - Métaux lourds</t>
  </si>
  <si>
    <t>Emissions et absorptions du secteur &amp; comparaisons avec le total national - Polluants organiques persistants</t>
  </si>
  <si>
    <t>Emissions et absorptions du secteur &amp; comparaisons avec le total national - Particules en suspension</t>
  </si>
  <si>
    <t>Récapitulatif des émissions et absorptions du secteur - toutes substances</t>
  </si>
  <si>
    <t>Emissions et absorptions en base 100 en 1990</t>
  </si>
  <si>
    <t>Objectifs spécifiques visant ce secteur</t>
  </si>
  <si>
    <t>Activités du Protocole de Kyoto (article 3.3 et 3.4)</t>
  </si>
  <si>
    <t>1ere période d'engagement</t>
  </si>
  <si>
    <t>2nde période d'engagement</t>
  </si>
  <si>
    <t>Gestion Forestière (Art. 3.4) - (Forest Management ou FM)</t>
  </si>
  <si>
    <t>pas de FMRL 
dans la 1e période</t>
  </si>
  <si>
    <t>fin du Protocole de Kyoto</t>
  </si>
  <si>
    <t>Niveau de Référence Projeté pour la Gestion Forestière (Forest Management Reference Level ou FMRL)</t>
  </si>
  <si>
    <t>Règlement européen 2018/841 sur l'UTCATF</t>
  </si>
  <si>
    <t>Gestion des Forêts</t>
  </si>
  <si>
    <t>Niveau de Référence pour les Forêts (Forest Reference Level ou FRL)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</si>
  <si>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depuis 1990 en France (Métropole et Outre-mer UE) </t>
    </r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</si>
  <si>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l'UTCATF en France (Métropole et Outre-mer UE) </t>
    </r>
  </si>
  <si>
    <t>Niveau de Référence Projeté (FMRL)</t>
  </si>
  <si>
    <t>Niveau de Référence pour les Forêts (FRL)</t>
  </si>
  <si>
    <t>Gestion Forestière (Art. 3.4) (FM) - Kyoto</t>
  </si>
  <si>
    <r>
      <t>Comparaison des émissions réelles et projetées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de la gestion forestière (Protocole de Kyoto) en France (Métropole et Outre-mer UE) </t>
    </r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</si>
  <si>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</si>
  <si>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</si>
  <si>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Objectifs SNBC-2 UTCATF (budgets)</t>
  </si>
  <si>
    <t>Objectifs SNBC-2 UTCATF (tranches annuelles)</t>
  </si>
  <si>
    <t>Gestion forestière (calculée à partir de 2021)</t>
  </si>
  <si>
    <t>Données complémentaires</t>
  </si>
  <si>
    <t>Catégorie</t>
  </si>
  <si>
    <t>ha</t>
  </si>
  <si>
    <t>Surfaces d'utilisation des terres - France (métropole uniquement)</t>
  </si>
  <si>
    <t>Total - France métropolitaine</t>
  </si>
  <si>
    <t>Croissance</t>
  </si>
  <si>
    <t>Prélèvement</t>
  </si>
  <si>
    <t>Bilan net</t>
  </si>
  <si>
    <t>ktCO2e</t>
  </si>
  <si>
    <t>Perturbations naturelles</t>
  </si>
  <si>
    <t>Mortalité de fond</t>
  </si>
  <si>
    <t>Détail du bilan forestier - forêt restant forêt</t>
  </si>
  <si>
    <t>UTCATF hors total (1)</t>
  </si>
  <si>
    <t>(1)  Les émissions "hors total" de l'UTCATF concernent, : 
- pour certains polluants, les émissions des feux de forêt [classées en Sources Naturelles dans le rapportage CEE-NU]
- pour les gaz à effet de serre, des émissions non anthropiques de CH4 des eaux et marais [non rapportées à la CCNUCC]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</si>
  <si>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2021 - Format SECTEN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</si>
  <si>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</si>
  <si>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</si>
  <si>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 xml:space="preserve">2020 (e) </t>
  </si>
  <si>
    <t>1990-2019</t>
  </si>
  <si>
    <t>2019-2020 (provisoire)</t>
  </si>
  <si>
    <t>% du total national 2019</t>
  </si>
  <si>
    <t>2018-2019</t>
  </si>
  <si>
    <t>Total nationalUTCATF inclus 2019</t>
  </si>
  <si>
    <t>Substances pour lesquelles le secteur de l'UTCATF contribue aux émissions en 2019</t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</si>
  <si>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 (y compris la Corse).</t>
    </r>
  </si>
  <si>
    <t xml:space="preserve"> % du total national avec UTCATF</t>
  </si>
  <si>
    <t>base 100 en 1990</t>
  </si>
  <si>
    <t>CO2</t>
  </si>
  <si>
    <t>CH4</t>
  </si>
  <si>
    <t>N2O</t>
  </si>
  <si>
    <t>SF6</t>
  </si>
  <si>
    <t>NF3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</si>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</sst>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67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8"/>
      <color theme="0" tint="-0.499984740745262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sz val="10"/>
      <color theme="0"/>
      <name val="Trebuchet MS"/>
      <family val="2"/>
    </font>
    <font>
      <sz val="10"/>
      <color theme="0"/>
      <name val="Trebuchet MS"/>
      <family val="2"/>
    </font>
    <font>
      <i/>
      <sz val="8"/>
      <name val="Trebuchet MS"/>
      <family val="2"/>
    </font>
    <font>
      <i/>
      <sz val="8"/>
      <color theme="1" tint="0.499984740745262"/>
      <name val="Trebuchet MS"/>
      <family val="2"/>
    </font>
    <font>
      <i/>
      <vertAlign val="subscript"/>
      <sz val="8"/>
      <color theme="1"/>
      <name val="Trebuchet MS"/>
      <family val="2"/>
    </font>
    <font>
      <b/>
      <sz val="16"/>
      <color theme="0"/>
      <name val="Trebuchet MS"/>
      <family val="2"/>
    </font>
    <font>
      <sz val="11"/>
      <color theme="0"/>
      <name val="Calibri"/>
      <family val="2"/>
      <scheme val="minor"/>
    </font>
    <font>
      <b/>
      <sz val="10"/>
      <color theme="1"/>
      <name val="Trebuchet MS"/>
      <family val="2"/>
    </font>
    <font>
      <i/>
      <sz val="10"/>
      <color theme="1"/>
      <name val="Trebuchet MS"/>
      <family val="2"/>
    </font>
    <font>
      <i/>
      <sz val="11"/>
      <color theme="1" tint="0.499984740745262"/>
      <name val="Trebuchet MS"/>
      <family val="2"/>
    </font>
    <font>
      <sz val="8"/>
      <color rgb="FF000000"/>
      <name val="Cambria"/>
      <family val="1"/>
    </font>
    <font>
      <b/>
      <sz val="11"/>
      <name val="Trebuchet MS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CDFFE4"/>
        <bgColor indexed="64"/>
      </patternFill>
    </fill>
    <fill>
      <patternFill patternType="lightDown">
        <fgColor theme="0" tint="-4.9989318521683403E-2"/>
        <bgColor theme="0"/>
      </patternFill>
    </fill>
    <fill>
      <patternFill patternType="lightDown">
        <fgColor theme="0" tint="-0.14996795556505021"/>
        <bgColor theme="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259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4" xfId="0" applyFont="1" applyFill="1" applyBorder="1"/>
    <xf numFmtId="0" fontId="4" fillId="2" borderId="14" xfId="0" applyFont="1" applyFill="1" applyBorder="1"/>
    <xf numFmtId="164" fontId="6" fillId="2" borderId="14" xfId="0" applyNumberFormat="1" applyFont="1" applyFill="1" applyBorder="1" applyAlignment="1">
      <alignment horizontal="right"/>
    </xf>
    <xf numFmtId="0" fontId="16" fillId="2" borderId="17" xfId="0" applyFont="1" applyFill="1" applyBorder="1"/>
    <xf numFmtId="0" fontId="4" fillId="2" borderId="17" xfId="0" applyFont="1" applyFill="1" applyBorder="1"/>
    <xf numFmtId="3" fontId="6" fillId="2" borderId="17" xfId="0" applyNumberFormat="1" applyFont="1" applyFill="1" applyBorder="1" applyAlignment="1">
      <alignment horizontal="right"/>
    </xf>
    <xf numFmtId="3" fontId="14" fillId="2" borderId="17" xfId="0" applyNumberFormat="1" applyFont="1" applyFill="1" applyBorder="1" applyAlignment="1">
      <alignment horizontal="right"/>
    </xf>
    <xf numFmtId="0" fontId="2" fillId="2" borderId="14" xfId="0" applyFont="1" applyFill="1" applyBorder="1"/>
    <xf numFmtId="3" fontId="14" fillId="2" borderId="14" xfId="0" applyNumberFormat="1" applyFont="1" applyFill="1" applyBorder="1" applyAlignment="1">
      <alignment horizontal="right"/>
    </xf>
    <xf numFmtId="0" fontId="2" fillId="2" borderId="17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8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4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22" xfId="0" applyFont="1" applyFill="1" applyBorder="1" applyAlignment="1">
      <alignment vertical="center" wrapText="1"/>
    </xf>
    <xf numFmtId="0" fontId="36" fillId="2" borderId="22" xfId="0" applyFont="1" applyFill="1" applyBorder="1"/>
    <xf numFmtId="3" fontId="14" fillId="2" borderId="22" xfId="0" applyNumberFormat="1" applyFont="1" applyFill="1" applyBorder="1" applyAlignment="1">
      <alignment horizontal="right"/>
    </xf>
    <xf numFmtId="165" fontId="36" fillId="2" borderId="22" xfId="0" applyNumberFormat="1" applyFont="1" applyFill="1" applyBorder="1"/>
    <xf numFmtId="3" fontId="36" fillId="2" borderId="22" xfId="0" applyNumberFormat="1" applyFont="1" applyFill="1" applyBorder="1"/>
    <xf numFmtId="164" fontId="36" fillId="2" borderId="22" xfId="0" applyNumberFormat="1" applyFont="1" applyFill="1" applyBorder="1"/>
    <xf numFmtId="0" fontId="17" fillId="9" borderId="3" xfId="0" applyFont="1" applyFill="1" applyBorder="1" applyAlignment="1">
      <alignment vertical="center" wrapText="1"/>
    </xf>
    <xf numFmtId="0" fontId="47" fillId="10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9" borderId="1" xfId="0" applyFont="1" applyFill="1" applyBorder="1" applyAlignment="1">
      <alignment vertical="center" wrapText="1"/>
    </xf>
    <xf numFmtId="0" fontId="47" fillId="10" borderId="1" xfId="0" applyFont="1" applyFill="1" applyBorder="1" applyAlignment="1">
      <alignment vertical="center" wrapText="1"/>
    </xf>
    <xf numFmtId="9" fontId="35" fillId="9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9" fontId="4" fillId="8" borderId="0" xfId="1" applyNumberFormat="1" applyFont="1" applyFill="1"/>
    <xf numFmtId="0" fontId="49" fillId="2" borderId="1" xfId="0" applyFont="1" applyFill="1" applyBorder="1"/>
    <xf numFmtId="0" fontId="49" fillId="2" borderId="1" xfId="0" quotePrefix="1" applyFont="1" applyFill="1" applyBorder="1"/>
    <xf numFmtId="9" fontId="49" fillId="5" borderId="1" xfId="1" applyFont="1" applyFill="1" applyBorder="1"/>
    <xf numFmtId="9" fontId="49" fillId="5" borderId="1" xfId="1" applyNumberFormat="1" applyFont="1" applyFill="1" applyBorder="1"/>
    <xf numFmtId="9" fontId="49" fillId="8" borderId="0" xfId="1" applyNumberFormat="1" applyFont="1" applyFill="1"/>
    <xf numFmtId="9" fontId="49" fillId="8" borderId="0" xfId="1" applyFont="1" applyFill="1"/>
    <xf numFmtId="0" fontId="6" fillId="0" borderId="0" xfId="0" applyFont="1"/>
    <xf numFmtId="9" fontId="6" fillId="5" borderId="1" xfId="1" applyFont="1" applyFill="1" applyBorder="1"/>
    <xf numFmtId="9" fontId="6" fillId="5" borderId="1" xfId="1" applyNumberFormat="1" applyFont="1" applyFill="1" applyBorder="1"/>
    <xf numFmtId="9" fontId="6" fillId="8" borderId="0" xfId="1" applyNumberFormat="1" applyFont="1" applyFill="1"/>
    <xf numFmtId="9" fontId="6" fillId="8" borderId="0" xfId="0" applyNumberFormat="1" applyFont="1" applyFill="1"/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165" fontId="6" fillId="2" borderId="1" xfId="0" applyNumberFormat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wrapText="1"/>
    </xf>
    <xf numFmtId="0" fontId="0" fillId="11" borderId="0" xfId="0" applyFill="1"/>
    <xf numFmtId="0" fontId="7" fillId="11" borderId="0" xfId="0" applyFont="1" applyFill="1" applyAlignment="1"/>
    <xf numFmtId="0" fontId="8" fillId="11" borderId="0" xfId="0" applyFont="1" applyFill="1"/>
    <xf numFmtId="0" fontId="9" fillId="11" borderId="0" xfId="0" applyFont="1" applyFill="1"/>
    <xf numFmtId="0" fontId="3" fillId="11" borderId="0" xfId="0" applyFont="1" applyFill="1"/>
    <xf numFmtId="0" fontId="20" fillId="11" borderId="0" xfId="0" applyFont="1" applyFill="1"/>
    <xf numFmtId="0" fontId="51" fillId="12" borderId="0" xfId="0" applyFont="1" applyFill="1"/>
    <xf numFmtId="0" fontId="52" fillId="12" borderId="0" xfId="0" applyFont="1" applyFill="1"/>
    <xf numFmtId="0" fontId="53" fillId="12" borderId="0" xfId="0" applyFont="1" applyFill="1"/>
    <xf numFmtId="0" fontId="6" fillId="12" borderId="1" xfId="0" applyFont="1" applyFill="1" applyBorder="1" applyAlignment="1">
      <alignment vertical="center"/>
    </xf>
    <xf numFmtId="0" fontId="36" fillId="11" borderId="3" xfId="0" applyFont="1" applyFill="1" applyBorder="1" applyAlignment="1">
      <alignment vertical="center" wrapText="1"/>
    </xf>
    <xf numFmtId="0" fontId="48" fillId="12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3" fontId="6" fillId="12" borderId="1" xfId="0" applyNumberFormat="1" applyFont="1" applyFill="1" applyBorder="1" applyAlignment="1">
      <alignment horizontal="right"/>
    </xf>
    <xf numFmtId="0" fontId="36" fillId="11" borderId="1" xfId="0" applyFont="1" applyFill="1" applyBorder="1" applyAlignment="1">
      <alignment vertical="center" wrapText="1"/>
    </xf>
    <xf numFmtId="9" fontId="2" fillId="12" borderId="1" xfId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right"/>
    </xf>
    <xf numFmtId="0" fontId="57" fillId="5" borderId="1" xfId="0" applyFont="1" applyFill="1" applyBorder="1"/>
    <xf numFmtId="0" fontId="13" fillId="8" borderId="1" xfId="0" applyFont="1" applyFill="1" applyBorder="1"/>
    <xf numFmtId="3" fontId="58" fillId="8" borderId="1" xfId="0" applyNumberFormat="1" applyFont="1" applyFill="1" applyBorder="1" applyAlignment="1">
      <alignment horizontal="right"/>
    </xf>
    <xf numFmtId="3" fontId="13" fillId="8" borderId="1" xfId="1" applyNumberFormat="1" applyFont="1" applyFill="1" applyBorder="1"/>
    <xf numFmtId="164" fontId="13" fillId="8" borderId="1" xfId="1" applyNumberFormat="1" applyFont="1" applyFill="1" applyBorder="1"/>
    <xf numFmtId="165" fontId="13" fillId="2" borderId="22" xfId="0" applyNumberFormat="1" applyFont="1" applyFill="1" applyBorder="1"/>
    <xf numFmtId="0" fontId="60" fillId="11" borderId="0" xfId="0" applyFont="1" applyFill="1" applyAlignment="1"/>
    <xf numFmtId="0" fontId="61" fillId="11" borderId="0" xfId="0" applyFont="1" applyFill="1"/>
    <xf numFmtId="0" fontId="54" fillId="12" borderId="0" xfId="0" applyFont="1" applyFill="1"/>
    <xf numFmtId="0" fontId="54" fillId="13" borderId="0" xfId="0" applyFont="1" applyFill="1"/>
    <xf numFmtId="0" fontId="45" fillId="13" borderId="0" xfId="0" applyFont="1" applyFill="1"/>
    <xf numFmtId="0" fontId="3" fillId="5" borderId="0" xfId="0" applyFont="1" applyFill="1"/>
    <xf numFmtId="0" fontId="6" fillId="2" borderId="0" xfId="0" applyFont="1" applyFill="1"/>
    <xf numFmtId="0" fontId="55" fillId="11" borderId="0" xfId="0" applyFont="1" applyFill="1"/>
    <xf numFmtId="0" fontId="56" fillId="11" borderId="0" xfId="0" applyFont="1" applyFill="1"/>
    <xf numFmtId="0" fontId="11" fillId="12" borderId="0" xfId="0" applyFont="1" applyFill="1"/>
    <xf numFmtId="0" fontId="12" fillId="12" borderId="0" xfId="0" applyFont="1" applyFill="1"/>
    <xf numFmtId="0" fontId="62" fillId="2" borderId="2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3" fontId="65" fillId="0" borderId="0" xfId="0" applyNumberFormat="1" applyFont="1"/>
    <xf numFmtId="0" fontId="16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vertical="center"/>
    </xf>
    <xf numFmtId="0" fontId="62" fillId="2" borderId="2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3" fontId="6" fillId="2" borderId="1" xfId="0" applyNumberFormat="1" applyFont="1" applyFill="1" applyBorder="1" applyAlignment="1">
      <alignment horizontal="left" indent="1"/>
    </xf>
    <xf numFmtId="3" fontId="36" fillId="2" borderId="1" xfId="0" applyNumberFormat="1" applyFont="1" applyFill="1" applyBorder="1" applyAlignment="1">
      <alignment horizontal="left" indent="1"/>
    </xf>
    <xf numFmtId="1" fontId="6" fillId="2" borderId="1" xfId="0" applyNumberFormat="1" applyFont="1" applyFill="1" applyBorder="1" applyAlignment="1">
      <alignment horizontal="right"/>
    </xf>
    <xf numFmtId="1" fontId="36" fillId="2" borderId="1" xfId="0" applyNumberFormat="1" applyFont="1" applyFill="1" applyBorder="1"/>
    <xf numFmtId="165" fontId="20" fillId="2" borderId="0" xfId="0" applyNumberFormat="1" applyFont="1" applyFill="1"/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3" fillId="0" borderId="0" xfId="0" applyFont="1"/>
    <xf numFmtId="0" fontId="66" fillId="13" borderId="0" xfId="0" applyFont="1" applyFill="1"/>
    <xf numFmtId="0" fontId="51" fillId="13" borderId="0" xfId="0" applyFont="1" applyFill="1"/>
    <xf numFmtId="3" fontId="0" fillId="2" borderId="0" xfId="0" applyNumberFormat="1" applyFill="1"/>
    <xf numFmtId="3" fontId="6" fillId="9" borderId="1" xfId="0" applyNumberFormat="1" applyFont="1" applyFill="1" applyBorder="1" applyAlignment="1">
      <alignment horizontal="right" vertical="center"/>
    </xf>
    <xf numFmtId="9" fontId="9" fillId="2" borderId="0" xfId="1" applyFont="1" applyFill="1"/>
    <xf numFmtId="0" fontId="16" fillId="2" borderId="8" xfId="0" applyFont="1" applyFill="1" applyBorder="1"/>
    <xf numFmtId="0" fontId="16" fillId="5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15" borderId="1" xfId="0" applyFill="1" applyBorder="1"/>
    <xf numFmtId="165" fontId="0" fillId="2" borderId="1" xfId="0" applyNumberFormat="1" applyFill="1" applyBorder="1"/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justify" wrapText="1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/>
    </xf>
    <xf numFmtId="0" fontId="16" fillId="2" borderId="4" xfId="0" applyFont="1" applyFill="1" applyBorder="1" applyAlignment="1">
      <alignment horizontal="center" vertical="center" textRotation="90"/>
    </xf>
    <xf numFmtId="0" fontId="16" fillId="2" borderId="12" xfId="0" applyFont="1" applyFill="1" applyBorder="1" applyAlignment="1">
      <alignment horizontal="center" vertical="center" textRotation="90"/>
    </xf>
    <xf numFmtId="0" fontId="16" fillId="2" borderId="8" xfId="0" applyFont="1" applyFill="1" applyBorder="1" applyAlignment="1">
      <alignment horizontal="center" vertical="center" textRotation="90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0" xfId="0" applyFont="1" applyFill="1" applyAlignment="1">
      <alignment horizontal="center" vertical="center" wrapText="1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vertical="center" textRotation="90" wrapText="1"/>
    </xf>
    <xf numFmtId="0" fontId="5" fillId="2" borderId="20" xfId="0" applyFont="1" applyFill="1" applyBorder="1" applyAlignment="1">
      <alignment horizontal="center" vertical="center" textRotation="90" wrapText="1"/>
    </xf>
    <xf numFmtId="0" fontId="5" fillId="2" borderId="21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5" fillId="2" borderId="16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12" xfId="0" applyFont="1" applyFill="1" applyBorder="1" applyAlignment="1">
      <alignment horizontal="center" vertical="center" textRotation="90"/>
    </xf>
    <xf numFmtId="0" fontId="4" fillId="2" borderId="8" xfId="0" applyFont="1" applyFill="1" applyBorder="1" applyAlignment="1">
      <alignment horizontal="center" vertical="center" textRotation="90"/>
    </xf>
    <xf numFmtId="0" fontId="63" fillId="2" borderId="2" xfId="0" applyFont="1" applyFill="1" applyBorder="1" applyAlignment="1">
      <alignment horizontal="center" vertical="center"/>
    </xf>
    <xf numFmtId="0" fontId="63" fillId="2" borderId="22" xfId="0" applyFont="1" applyFill="1" applyBorder="1" applyAlignment="1">
      <alignment horizontal="center" vertical="center"/>
    </xf>
    <xf numFmtId="0" fontId="63" fillId="2" borderId="3" xfId="0" applyFont="1" applyFill="1" applyBorder="1" applyAlignment="1">
      <alignment horizontal="center" vertical="center"/>
    </xf>
    <xf numFmtId="3" fontId="64" fillId="14" borderId="9" xfId="0" applyNumberFormat="1" applyFont="1" applyFill="1" applyBorder="1" applyAlignment="1">
      <alignment horizontal="center" vertical="center"/>
    </xf>
    <xf numFmtId="3" fontId="64" fillId="14" borderId="11" xfId="0" applyNumberFormat="1" applyFont="1" applyFill="1" applyBorder="1" applyAlignment="1">
      <alignment horizontal="center" vertical="center"/>
    </xf>
    <xf numFmtId="3" fontId="64" fillId="14" borderId="1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63" fillId="2" borderId="2" xfId="0" applyFont="1" applyFill="1" applyBorder="1" applyAlignment="1">
      <alignment horizontal="center"/>
    </xf>
    <xf numFmtId="0" fontId="63" fillId="2" borderId="22" xfId="0" applyFont="1" applyFill="1" applyBorder="1" applyAlignment="1">
      <alignment horizontal="center"/>
    </xf>
    <xf numFmtId="0" fontId="63" fillId="2" borderId="3" xfId="0" applyFont="1" applyFill="1" applyBorder="1" applyAlignment="1">
      <alignment horizontal="center"/>
    </xf>
    <xf numFmtId="0" fontId="63" fillId="2" borderId="1" xfId="0" applyFont="1" applyFill="1" applyBorder="1" applyAlignment="1">
      <alignment horizontal="center"/>
    </xf>
    <xf numFmtId="3" fontId="6" fillId="14" borderId="1" xfId="0" applyNumberFormat="1" applyFont="1" applyFill="1" applyBorder="1" applyAlignment="1">
      <alignment horizontal="center" vertical="center"/>
    </xf>
    <xf numFmtId="3" fontId="64" fillId="14" borderId="5" xfId="0" applyNumberFormat="1" applyFont="1" applyFill="1" applyBorder="1" applyAlignment="1">
      <alignment horizontal="center" vertical="center" wrapText="1"/>
    </xf>
    <xf numFmtId="3" fontId="64" fillId="14" borderId="7" xfId="0" applyNumberFormat="1" applyFont="1" applyFill="1" applyBorder="1" applyAlignment="1">
      <alignment horizontal="center" vertical="center"/>
    </xf>
    <xf numFmtId="3" fontId="64" fillId="14" borderId="6" xfId="0" applyNumberFormat="1" applyFont="1" applyFill="1" applyBorder="1" applyAlignment="1">
      <alignment horizontal="center" vertical="center"/>
    </xf>
    <xf numFmtId="0" fontId="64" fillId="14" borderId="5" xfId="0" applyFont="1" applyFill="1" applyBorder="1" applyAlignment="1">
      <alignment horizontal="center" vertical="center"/>
    </xf>
    <xf numFmtId="0" fontId="64" fillId="14" borderId="7" xfId="0" applyFont="1" applyFill="1" applyBorder="1" applyAlignment="1">
      <alignment horizontal="center" vertical="center"/>
    </xf>
    <xf numFmtId="0" fontId="64" fillId="14" borderId="6" xfId="0" applyFont="1" applyFill="1" applyBorder="1" applyAlignment="1">
      <alignment horizontal="center" vertical="center"/>
    </xf>
    <xf numFmtId="0" fontId="64" fillId="14" borderId="9" xfId="0" applyFont="1" applyFill="1" applyBorder="1" applyAlignment="1">
      <alignment horizontal="center" vertical="center"/>
    </xf>
    <xf numFmtId="0" fontId="64" fillId="14" borderId="11" xfId="0" applyFont="1" applyFill="1" applyBorder="1" applyAlignment="1">
      <alignment horizontal="center" vertical="center"/>
    </xf>
    <xf numFmtId="0" fontId="64" fillId="14" borderId="10" xfId="0" applyFont="1" applyFill="1" applyBorder="1" applyAlignment="1">
      <alignment horizontal="center" vertical="center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C42D5953-D185-461F-AB13-252E4A903F58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B0563"/>
      <color rgb="FF00C894"/>
      <color rgb="FFFF99FF"/>
      <color rgb="FFB3A2C7"/>
      <color rgb="FFB7FFD8"/>
      <color rgb="FFCDFFE4"/>
      <color rgb="FFF0ECF4"/>
      <color rgb="FFC6D9F1"/>
      <color rgb="FF00FF00"/>
      <color rgb="FFE0E5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6.7460317460317609E-2"/>
                  <c:y val="-2.06398348813211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CCA-40A7-BA30-95A27CA790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Graphiques!$L$6:$O$6</c:f>
              <c:strCache>
                <c:ptCount val="4"/>
                <c:pt idx="0">
                  <c:v>CO2</c:v>
                </c:pt>
                <c:pt idx="1">
                  <c:v>CO2e</c:v>
                </c:pt>
                <c:pt idx="2">
                  <c:v>N2O</c:v>
                </c:pt>
                <c:pt idx="3">
                  <c:v>CH4</c:v>
                </c:pt>
              </c:strCache>
            </c:strRef>
          </c:cat>
          <c:val>
            <c:numRef>
              <c:f>Graphiques!$L$7:$O$7</c:f>
              <c:numCache>
                <c:formatCode>0%</c:formatCode>
                <c:ptCount val="4"/>
                <c:pt idx="0">
                  <c:v>0.10747026154656242</c:v>
                </c:pt>
                <c:pt idx="1">
                  <c:v>7.0501393134191903E-2</c:v>
                </c:pt>
                <c:pt idx="2">
                  <c:v>6.9551647276614045E-2</c:v>
                </c:pt>
                <c:pt idx="3">
                  <c:v>2.0485993980316211E-2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Graphiques!$L$6:$O$6</c:f>
              <c:strCache>
                <c:ptCount val="4"/>
                <c:pt idx="0">
                  <c:v>CO2</c:v>
                </c:pt>
                <c:pt idx="1">
                  <c:v>CO2e</c:v>
                </c:pt>
                <c:pt idx="2">
                  <c:v>N2O</c:v>
                </c:pt>
                <c:pt idx="3">
                  <c:v>CH4</c:v>
                </c:pt>
              </c:strCache>
            </c:strRef>
          </c:cat>
          <c:val>
            <c:numRef>
              <c:f>Graphiques!$L$8:$O$8</c:f>
              <c:numCache>
                <c:formatCode>0%</c:formatCode>
                <c:ptCount val="4"/>
                <c:pt idx="0">
                  <c:v>0.89252973845343764</c:v>
                </c:pt>
                <c:pt idx="1">
                  <c:v>0.9294986068658081</c:v>
                </c:pt>
                <c:pt idx="2">
                  <c:v>0.930448352723386</c:v>
                </c:pt>
                <c:pt idx="3">
                  <c:v>0.97951400601968375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4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Compléments!$B$82:$C$82</c:f>
              <c:strCache>
                <c:ptCount val="2"/>
                <c:pt idx="0">
                  <c:v>Croissance</c:v>
                </c:pt>
                <c:pt idx="1">
                  <c:v>ktCO2e</c:v>
                </c:pt>
              </c:strCache>
            </c:strRef>
          </c:tx>
          <c:spPr>
            <a:solidFill>
              <a:srgbClr val="00C894"/>
            </a:solidFill>
            <a:ln>
              <a:noFill/>
            </a:ln>
            <a:effectLst/>
          </c:spPr>
          <c:invertIfNegative val="0"/>
          <c:cat>
            <c:numRef>
              <c:f>Compléments!$D$81:$AG$81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Compléments!$D$82:$AG$82</c:f>
              <c:numCache>
                <c:formatCode>#,##0</c:formatCode>
                <c:ptCount val="30"/>
                <c:pt idx="0">
                  <c:v>-125639.76514884278</c:v>
                </c:pt>
                <c:pt idx="1">
                  <c:v>-126494.48267095332</c:v>
                </c:pt>
                <c:pt idx="2">
                  <c:v>-127386.03772790889</c:v>
                </c:pt>
                <c:pt idx="3">
                  <c:v>-128310.34234241846</c:v>
                </c:pt>
                <c:pt idx="4">
                  <c:v>-129154.56841462354</c:v>
                </c:pt>
                <c:pt idx="5">
                  <c:v>-130010.75191419503</c:v>
                </c:pt>
                <c:pt idx="6">
                  <c:v>-130898.14450984469</c:v>
                </c:pt>
                <c:pt idx="7">
                  <c:v>-131795.52134441608</c:v>
                </c:pt>
                <c:pt idx="8">
                  <c:v>-132677.91287912166</c:v>
                </c:pt>
                <c:pt idx="9">
                  <c:v>-133458.94312512997</c:v>
                </c:pt>
                <c:pt idx="10">
                  <c:v>-134393.24455331211</c:v>
                </c:pt>
                <c:pt idx="11">
                  <c:v>-135272.12190945825</c:v>
                </c:pt>
                <c:pt idx="12">
                  <c:v>-136115.49158203308</c:v>
                </c:pt>
                <c:pt idx="13">
                  <c:v>-137046.25957985446</c:v>
                </c:pt>
                <c:pt idx="14">
                  <c:v>-138312.43695308588</c:v>
                </c:pt>
                <c:pt idx="15">
                  <c:v>-139222.94698610497</c:v>
                </c:pt>
                <c:pt idx="16">
                  <c:v>-139988.025037388</c:v>
                </c:pt>
                <c:pt idx="17">
                  <c:v>-140584.22150511164</c:v>
                </c:pt>
                <c:pt idx="18">
                  <c:v>-140474.94367502647</c:v>
                </c:pt>
                <c:pt idx="19">
                  <c:v>-139740.17992394071</c:v>
                </c:pt>
                <c:pt idx="20">
                  <c:v>-140860.42798845778</c:v>
                </c:pt>
                <c:pt idx="21">
                  <c:v>-138933.40242230502</c:v>
                </c:pt>
                <c:pt idx="22">
                  <c:v>-138207.86293960508</c:v>
                </c:pt>
                <c:pt idx="23">
                  <c:v>-140121.65160444693</c:v>
                </c:pt>
                <c:pt idx="24">
                  <c:v>-138351.76626341764</c:v>
                </c:pt>
                <c:pt idx="25">
                  <c:v>-137636.14253535206</c:v>
                </c:pt>
                <c:pt idx="26">
                  <c:v>-139491.58805822534</c:v>
                </c:pt>
                <c:pt idx="27">
                  <c:v>-139625.30442293637</c:v>
                </c:pt>
                <c:pt idx="28">
                  <c:v>-139706.43236562284</c:v>
                </c:pt>
                <c:pt idx="29">
                  <c:v>-139809.89015801865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C2-44D0-A088-BCBA2C72714E}"/>
            </c:ext>
          </c:extLst>
        </c:ser>
        <c:ser>
          <c:idx val="1"/>
          <c:order val="1"/>
          <c:tx>
            <c:strRef>
              <c:f>Compléments!$B$83:$C$83</c:f>
              <c:strCache>
                <c:ptCount val="2"/>
                <c:pt idx="0">
                  <c:v>Mortalité de fond</c:v>
                </c:pt>
                <c:pt idx="1">
                  <c:v>ktCO2e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Compléments!$D$81:$AG$81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Compléments!$D$83:$AG$83</c:f>
              <c:numCache>
                <c:formatCode>#,##0</c:formatCode>
                <c:ptCount val="30"/>
                <c:pt idx="0">
                  <c:v>10721.7862817034</c:v>
                </c:pt>
                <c:pt idx="1">
                  <c:v>10820.790919263929</c:v>
                </c:pt>
                <c:pt idx="2">
                  <c:v>10923.584316418925</c:v>
                </c:pt>
                <c:pt idx="3">
                  <c:v>11027.604735850276</c:v>
                </c:pt>
                <c:pt idx="4">
                  <c:v>11141.455277533376</c:v>
                </c:pt>
                <c:pt idx="5">
                  <c:v>11254.249646272672</c:v>
                </c:pt>
                <c:pt idx="6">
                  <c:v>11361.930040919115</c:v>
                </c:pt>
                <c:pt idx="7">
                  <c:v>11471.949251590106</c:v>
                </c:pt>
                <c:pt idx="8">
                  <c:v>11580.073669242243</c:v>
                </c:pt>
                <c:pt idx="9">
                  <c:v>11680.851988562075</c:v>
                </c:pt>
                <c:pt idx="10">
                  <c:v>11801.596969526943</c:v>
                </c:pt>
                <c:pt idx="11">
                  <c:v>11917.786760227467</c:v>
                </c:pt>
                <c:pt idx="12">
                  <c:v>12034.222228125236</c:v>
                </c:pt>
                <c:pt idx="13">
                  <c:v>12155.345168005719</c:v>
                </c:pt>
                <c:pt idx="14">
                  <c:v>12314.790007661086</c:v>
                </c:pt>
                <c:pt idx="15">
                  <c:v>12440.557497934444</c:v>
                </c:pt>
                <c:pt idx="16">
                  <c:v>12541.705590970521</c:v>
                </c:pt>
                <c:pt idx="17">
                  <c:v>12614.426255601194</c:v>
                </c:pt>
                <c:pt idx="18">
                  <c:v>13253.386478339435</c:v>
                </c:pt>
                <c:pt idx="19">
                  <c:v>13818.254081009525</c:v>
                </c:pt>
                <c:pt idx="20">
                  <c:v>13665.987149776311</c:v>
                </c:pt>
                <c:pt idx="21">
                  <c:v>14003.417194017788</c:v>
                </c:pt>
                <c:pt idx="22">
                  <c:v>14988.631638763452</c:v>
                </c:pt>
                <c:pt idx="23">
                  <c:v>15885.193952122772</c:v>
                </c:pt>
                <c:pt idx="24">
                  <c:v>16683.073509397047</c:v>
                </c:pt>
                <c:pt idx="25">
                  <c:v>19270.436946828006</c:v>
                </c:pt>
                <c:pt idx="26">
                  <c:v>16258.779569505865</c:v>
                </c:pt>
                <c:pt idx="27">
                  <c:v>16271.821549672333</c:v>
                </c:pt>
                <c:pt idx="28">
                  <c:v>16278.232219600151</c:v>
                </c:pt>
                <c:pt idx="29">
                  <c:v>16287.631102988365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C2-44D0-A088-BCBA2C72714E}"/>
            </c:ext>
          </c:extLst>
        </c:ser>
        <c:ser>
          <c:idx val="2"/>
          <c:order val="2"/>
          <c:tx>
            <c:strRef>
              <c:f>Compléments!$B$84:$C$84</c:f>
              <c:strCache>
                <c:ptCount val="2"/>
                <c:pt idx="0">
                  <c:v>Perturbations naturelles</c:v>
                </c:pt>
                <c:pt idx="1">
                  <c:v>ktCO2e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Compléments!$D$81:$AG$81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Compléments!$D$84:$AG$84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6288.9247345599524</c:v>
                </c:pt>
                <c:pt idx="11">
                  <c:v>5690.4544190417146</c:v>
                </c:pt>
                <c:pt idx="12">
                  <c:v>5148.9360839770134</c:v>
                </c:pt>
                <c:pt idx="13">
                  <c:v>4658.9500318579421</c:v>
                </c:pt>
                <c:pt idx="14">
                  <c:v>4215.5923175848993</c:v>
                </c:pt>
                <c:pt idx="15">
                  <c:v>3814.4256681357501</c:v>
                </c:pt>
                <c:pt idx="16">
                  <c:v>3451.4350728460358</c:v>
                </c:pt>
                <c:pt idx="17">
                  <c:v>3122.9875998327652</c:v>
                </c:pt>
                <c:pt idx="18">
                  <c:v>2825.7960363909924</c:v>
                </c:pt>
                <c:pt idx="19">
                  <c:v>4444.0466239207581</c:v>
                </c:pt>
                <c:pt idx="20">
                  <c:v>4021.1396728198833</c:v>
                </c:pt>
                <c:pt idx="21">
                  <c:v>3638.4776391163068</c:v>
                </c:pt>
                <c:pt idx="22">
                  <c:v>3292.2307125595671</c:v>
                </c:pt>
                <c:pt idx="23">
                  <c:v>2978.933537531092</c:v>
                </c:pt>
                <c:pt idx="24">
                  <c:v>2695.4505306003584</c:v>
                </c:pt>
                <c:pt idx="25">
                  <c:v>2438.9444985520868</c:v>
                </c:pt>
                <c:pt idx="26">
                  <c:v>2206.8482428028765</c:v>
                </c:pt>
                <c:pt idx="27">
                  <c:v>1996.8388660149474</c:v>
                </c:pt>
                <c:pt idx="28">
                  <c:v>1806.8145237588217</c:v>
                </c:pt>
                <c:pt idx="29">
                  <c:v>1634.8733885478032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C2-44D0-A088-BCBA2C72714E}"/>
            </c:ext>
          </c:extLst>
        </c:ser>
        <c:ser>
          <c:idx val="3"/>
          <c:order val="3"/>
          <c:tx>
            <c:strRef>
              <c:f>Compléments!$B$85:$C$85</c:f>
              <c:strCache>
                <c:ptCount val="2"/>
                <c:pt idx="0">
                  <c:v>Prélèvement</c:v>
                </c:pt>
                <c:pt idx="1">
                  <c:v>ktCO2e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Compléments!$D$81:$AG$81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Compléments!$D$85:$AG$85</c:f>
              <c:numCache>
                <c:formatCode>#,##0</c:formatCode>
                <c:ptCount val="30"/>
                <c:pt idx="0">
                  <c:v>79675.043203164256</c:v>
                </c:pt>
                <c:pt idx="1">
                  <c:v>82488.468590711462</c:v>
                </c:pt>
                <c:pt idx="2">
                  <c:v>84135.956802240282</c:v>
                </c:pt>
                <c:pt idx="3">
                  <c:v>81633.256547751473</c:v>
                </c:pt>
                <c:pt idx="4">
                  <c:v>81660.39835734076</c:v>
                </c:pt>
                <c:pt idx="5">
                  <c:v>82285.867192238584</c:v>
                </c:pt>
                <c:pt idx="6">
                  <c:v>77113.848106816062</c:v>
                </c:pt>
                <c:pt idx="7">
                  <c:v>78596.175679383668</c:v>
                </c:pt>
                <c:pt idx="8">
                  <c:v>79340.873126870982</c:v>
                </c:pt>
                <c:pt idx="9">
                  <c:v>75401.642631349867</c:v>
                </c:pt>
                <c:pt idx="10">
                  <c:v>91882.480677768923</c:v>
                </c:pt>
                <c:pt idx="11">
                  <c:v>80921.578995631018</c:v>
                </c:pt>
                <c:pt idx="12">
                  <c:v>72810.175530573018</c:v>
                </c:pt>
                <c:pt idx="13">
                  <c:v>70453.333886069842</c:v>
                </c:pt>
                <c:pt idx="14">
                  <c:v>69571.927387412186</c:v>
                </c:pt>
                <c:pt idx="15">
                  <c:v>68324.667369195406</c:v>
                </c:pt>
                <c:pt idx="16">
                  <c:v>66424.698112999118</c:v>
                </c:pt>
                <c:pt idx="17">
                  <c:v>66431.551885927707</c:v>
                </c:pt>
                <c:pt idx="18">
                  <c:v>63384.287144207949</c:v>
                </c:pt>
                <c:pt idx="19">
                  <c:v>69727.677814483497</c:v>
                </c:pt>
                <c:pt idx="20">
                  <c:v>74463.218901087181</c:v>
                </c:pt>
                <c:pt idx="21">
                  <c:v>73797.044932675592</c:v>
                </c:pt>
                <c:pt idx="22">
                  <c:v>70070.367833208569</c:v>
                </c:pt>
                <c:pt idx="23">
                  <c:v>68523.673638368826</c:v>
                </c:pt>
                <c:pt idx="24">
                  <c:v>71928.460053123039</c:v>
                </c:pt>
                <c:pt idx="25">
                  <c:v>71309.361080383183</c:v>
                </c:pt>
                <c:pt idx="26">
                  <c:v>74082.011747430792</c:v>
                </c:pt>
                <c:pt idx="27">
                  <c:v>76334.124770034119</c:v>
                </c:pt>
                <c:pt idx="28">
                  <c:v>78198.087598353071</c:v>
                </c:pt>
                <c:pt idx="29">
                  <c:v>77405.297275357167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C2-44D0-A088-BCBA2C727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8816568"/>
        <c:axId val="438816896"/>
      </c:barChart>
      <c:lineChart>
        <c:grouping val="standard"/>
        <c:varyColors val="0"/>
        <c:ser>
          <c:idx val="4"/>
          <c:order val="4"/>
          <c:tx>
            <c:strRef>
              <c:f>Compléments!$B$86:$C$86</c:f>
              <c:strCache>
                <c:ptCount val="2"/>
                <c:pt idx="0">
                  <c:v>Bilan net</c:v>
                </c:pt>
                <c:pt idx="1">
                  <c:v>ktCO2e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Compléments!$D$81:$AG$81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Compléments!$D$86:$AG$86</c:f>
              <c:numCache>
                <c:formatCode>#,##0</c:formatCode>
                <c:ptCount val="30"/>
                <c:pt idx="0">
                  <c:v>-35242.93566397512</c:v>
                </c:pt>
                <c:pt idx="1">
                  <c:v>-33185.223160977926</c:v>
                </c:pt>
                <c:pt idx="2">
                  <c:v>-32326.496609249676</c:v>
                </c:pt>
                <c:pt idx="3">
                  <c:v>-35649.481058816702</c:v>
                </c:pt>
                <c:pt idx="4">
                  <c:v>-36352.714779749411</c:v>
                </c:pt>
                <c:pt idx="5">
                  <c:v>-36470.635075683778</c:v>
                </c:pt>
                <c:pt idx="6">
                  <c:v>-42422.366362109504</c:v>
                </c:pt>
                <c:pt idx="7">
                  <c:v>-41727.3964134423</c:v>
                </c:pt>
                <c:pt idx="8">
                  <c:v>-41756.966083008447</c:v>
                </c:pt>
                <c:pt idx="9">
                  <c:v>-46376.448505218024</c:v>
                </c:pt>
                <c:pt idx="10">
                  <c:v>-24420.242171456281</c:v>
                </c:pt>
                <c:pt idx="11">
                  <c:v>-36742.301734558045</c:v>
                </c:pt>
                <c:pt idx="12">
                  <c:v>-46122.157739357819</c:v>
                </c:pt>
                <c:pt idx="13">
                  <c:v>-49778.630493920966</c:v>
                </c:pt>
                <c:pt idx="14">
                  <c:v>-52210.127240427712</c:v>
                </c:pt>
                <c:pt idx="15">
                  <c:v>-54643.296450839378</c:v>
                </c:pt>
                <c:pt idx="16">
                  <c:v>-57570.186260572314</c:v>
                </c:pt>
                <c:pt idx="17">
                  <c:v>-58415.25576374997</c:v>
                </c:pt>
                <c:pt idx="18">
                  <c:v>-61011.47401608809</c:v>
                </c:pt>
                <c:pt idx="19">
                  <c:v>-51750.201404526932</c:v>
                </c:pt>
                <c:pt idx="20">
                  <c:v>-48710.082264774406</c:v>
                </c:pt>
                <c:pt idx="21">
                  <c:v>-47494.462656495336</c:v>
                </c:pt>
                <c:pt idx="22">
                  <c:v>-49856.632755073486</c:v>
                </c:pt>
                <c:pt idx="23">
                  <c:v>-52733.850476424239</c:v>
                </c:pt>
                <c:pt idx="24">
                  <c:v>-47044.7821702972</c:v>
                </c:pt>
                <c:pt idx="25">
                  <c:v>-44617.40000958879</c:v>
                </c:pt>
                <c:pt idx="26">
                  <c:v>-46943.948498485814</c:v>
                </c:pt>
                <c:pt idx="27">
                  <c:v>-45022.519237214976</c:v>
                </c:pt>
                <c:pt idx="28">
                  <c:v>-43423.2980239108</c:v>
                </c:pt>
                <c:pt idx="29">
                  <c:v>-44482.088391125319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C2-44D0-A088-BCBA2C727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816568"/>
        <c:axId val="438816896"/>
      </c:lineChart>
      <c:catAx>
        <c:axId val="43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16896"/>
        <c:crosses val="autoZero"/>
        <c:auto val="1"/>
        <c:lblAlgn val="ctr"/>
        <c:lblOffset val="100"/>
        <c:tickLblSkip val="5"/>
        <c:noMultiLvlLbl val="0"/>
      </c:catAx>
      <c:valAx>
        <c:axId val="43881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16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444281327251552E-2"/>
          <c:y val="0.16099658890953242"/>
          <c:w val="0.86961902387570511"/>
          <c:h val="0.56857815525868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Compléments!$B$43:$C$43</c:f>
              <c:strCache>
                <c:ptCount val="2"/>
                <c:pt idx="0">
                  <c:v>Forêts</c:v>
                </c:pt>
                <c:pt idx="1">
                  <c:v>ha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Compléments!$D$42:$AG$42</c15:sqref>
                  </c15:fullRef>
                </c:ext>
              </c:extLst>
              <c:f>(Compléments!$D$42,Compléments!$N$42,Compléments!$X$42,Compléments!$AF$42:$AG$42)</c:f>
              <c:numCache>
                <c:formatCode>General</c:formatCode>
                <c:ptCount val="5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Compléments!$D$43:$AG$43</c15:sqref>
                  </c15:fullRef>
                </c:ext>
              </c:extLst>
              <c:f>(Compléments!$D$43,Compléments!$N$43,Compléments!$X$43,Compléments!$AF$43:$AG$43)</c:f>
              <c:numCache>
                <c:formatCode>#,##0</c:formatCode>
                <c:ptCount val="5"/>
                <c:pt idx="0">
                  <c:v>23432761.250834607</c:v>
                </c:pt>
                <c:pt idx="1">
                  <c:v>24146835.96020725</c:v>
                </c:pt>
                <c:pt idx="2">
                  <c:v>24442355.211377963</c:v>
                </c:pt>
                <c:pt idx="3">
                  <c:v>24658766.933443315</c:v>
                </c:pt>
                <c:pt idx="4">
                  <c:v>24683889.57231117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A4-4621-B76B-30408D731859}"/>
            </c:ext>
          </c:extLst>
        </c:ser>
        <c:ser>
          <c:idx val="1"/>
          <c:order val="1"/>
          <c:tx>
            <c:strRef>
              <c:f>Compléments!$B$44:$C$44</c:f>
              <c:strCache>
                <c:ptCount val="2"/>
                <c:pt idx="0">
                  <c:v>Terres cultivées</c:v>
                </c:pt>
                <c:pt idx="1">
                  <c:v>ha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Compléments!$D$42:$AG$42</c15:sqref>
                  </c15:fullRef>
                </c:ext>
              </c:extLst>
              <c:f>(Compléments!$D$42,Compléments!$N$42,Compléments!$X$42,Compléments!$AF$42:$AG$42)</c:f>
              <c:numCache>
                <c:formatCode>General</c:formatCode>
                <c:ptCount val="5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Compléments!$D$44:$AG$44</c15:sqref>
                  </c15:fullRef>
                </c:ext>
              </c:extLst>
              <c:f>(Compléments!$D$44,Compléments!$N$44,Compléments!$X$44,Compléments!$AF$44:$AG$44)</c:f>
              <c:numCache>
                <c:formatCode>#,##0</c:formatCode>
                <c:ptCount val="5"/>
                <c:pt idx="0">
                  <c:v>17449951.820515811</c:v>
                </c:pt>
                <c:pt idx="1">
                  <c:v>17320180.117342561</c:v>
                </c:pt>
                <c:pt idx="2">
                  <c:v>17766395.001515273</c:v>
                </c:pt>
                <c:pt idx="3">
                  <c:v>18165760.929502357</c:v>
                </c:pt>
                <c:pt idx="4">
                  <c:v>18216138.714714903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A4-4621-B76B-30408D731859}"/>
            </c:ext>
          </c:extLst>
        </c:ser>
        <c:ser>
          <c:idx val="2"/>
          <c:order val="2"/>
          <c:tx>
            <c:strRef>
              <c:f>Compléments!$B$45:$C$45</c:f>
              <c:strCache>
                <c:ptCount val="2"/>
                <c:pt idx="0">
                  <c:v>Prairies</c:v>
                </c:pt>
                <c:pt idx="1">
                  <c:v>ha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Compléments!$D$42:$AG$42</c15:sqref>
                  </c15:fullRef>
                </c:ext>
              </c:extLst>
              <c:f>(Compléments!$D$42,Compléments!$N$42,Compléments!$X$42,Compléments!$AF$42:$AG$42)</c:f>
              <c:numCache>
                <c:formatCode>General</c:formatCode>
                <c:ptCount val="5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Compléments!$D$45:$AG$45</c15:sqref>
                  </c15:fullRef>
                </c:ext>
              </c:extLst>
              <c:f>(Compléments!$D$45,Compléments!$N$45,Compléments!$X$45,Compléments!$AF$45:$AG$45)</c:f>
              <c:numCache>
                <c:formatCode>#,##0</c:formatCode>
                <c:ptCount val="5"/>
                <c:pt idx="0">
                  <c:v>18781865.977975961</c:v>
                </c:pt>
                <c:pt idx="1">
                  <c:v>17569414.050430603</c:v>
                </c:pt>
                <c:pt idx="2">
                  <c:v>16118022.863799684</c:v>
                </c:pt>
                <c:pt idx="3">
                  <c:v>15154405.387232883</c:v>
                </c:pt>
                <c:pt idx="4">
                  <c:v>15035785.58390981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A4-4621-B76B-30408D731859}"/>
            </c:ext>
          </c:extLst>
        </c:ser>
        <c:ser>
          <c:idx val="3"/>
          <c:order val="3"/>
          <c:tx>
            <c:strRef>
              <c:f>Compléments!$B$46:$C$46</c:f>
              <c:strCache>
                <c:ptCount val="2"/>
                <c:pt idx="0">
                  <c:v>Zones humides</c:v>
                </c:pt>
                <c:pt idx="1">
                  <c:v>ha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Compléments!$D$42:$AG$42</c15:sqref>
                  </c15:fullRef>
                </c:ext>
              </c:extLst>
              <c:f>(Compléments!$D$42,Compléments!$N$42,Compléments!$X$42,Compléments!$AF$42:$AG$42)</c:f>
              <c:numCache>
                <c:formatCode>General</c:formatCode>
                <c:ptCount val="5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Compléments!$D$46:$AG$46</c15:sqref>
                  </c15:fullRef>
                </c:ext>
              </c:extLst>
              <c:f>(Compléments!$D$46,Compléments!$N$46,Compléments!$X$46,Compléments!$AF$46:$AG$46)</c:f>
              <c:numCache>
                <c:formatCode>#,##0</c:formatCode>
                <c:ptCount val="5"/>
                <c:pt idx="0">
                  <c:v>1067882.375580054</c:v>
                </c:pt>
                <c:pt idx="1">
                  <c:v>1110405.9157862179</c:v>
                </c:pt>
                <c:pt idx="2">
                  <c:v>1161579.6753144029</c:v>
                </c:pt>
                <c:pt idx="3">
                  <c:v>1179307.3660537177</c:v>
                </c:pt>
                <c:pt idx="4">
                  <c:v>1181427.4522734839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A4-4621-B76B-30408D731859}"/>
            </c:ext>
          </c:extLst>
        </c:ser>
        <c:ser>
          <c:idx val="4"/>
          <c:order val="4"/>
          <c:tx>
            <c:strRef>
              <c:f>Compléments!$B$47:$C$47</c:f>
              <c:strCache>
                <c:ptCount val="2"/>
                <c:pt idx="0">
                  <c:v>Zones artificialisées</c:v>
                </c:pt>
                <c:pt idx="1">
                  <c:v>ha</c:v>
                </c:pt>
              </c:strCache>
            </c:strRef>
          </c:tx>
          <c:spPr>
            <a:solidFill>
              <a:srgbClr val="FB0563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Compléments!$D$42:$AG$42</c15:sqref>
                  </c15:fullRef>
                </c:ext>
              </c:extLst>
              <c:f>(Compléments!$D$42,Compléments!$N$42,Compléments!$X$42,Compléments!$AF$42:$AG$42)</c:f>
              <c:numCache>
                <c:formatCode>General</c:formatCode>
                <c:ptCount val="5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Compléments!$D$47:$AG$47</c15:sqref>
                  </c15:fullRef>
                </c:ext>
              </c:extLst>
              <c:f>(Compléments!$D$47,Compléments!$N$47,Compléments!$X$47,Compléments!$AF$47:$AG$47)</c:f>
              <c:numCache>
                <c:formatCode>#,##0</c:formatCode>
                <c:ptCount val="5"/>
                <c:pt idx="0">
                  <c:v>4272241.0459572719</c:v>
                </c:pt>
                <c:pt idx="1">
                  <c:v>4917779.7522158148</c:v>
                </c:pt>
                <c:pt idx="2">
                  <c:v>5552862.619145859</c:v>
                </c:pt>
                <c:pt idx="3">
                  <c:v>5839362.5221790886</c:v>
                </c:pt>
                <c:pt idx="4">
                  <c:v>5874920.9500340205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A4-4621-B76B-30408D731859}"/>
            </c:ext>
          </c:extLst>
        </c:ser>
        <c:ser>
          <c:idx val="5"/>
          <c:order val="5"/>
          <c:tx>
            <c:strRef>
              <c:f>Compléments!$B$48:$C$48</c:f>
              <c:strCache>
                <c:ptCount val="2"/>
                <c:pt idx="0">
                  <c:v>Autres terres</c:v>
                </c:pt>
                <c:pt idx="1">
                  <c:v>ha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Compléments!$D$42:$AG$42</c15:sqref>
                  </c15:fullRef>
                </c:ext>
              </c:extLst>
              <c:f>(Compléments!$D$42,Compléments!$N$42,Compléments!$X$42,Compléments!$AF$42:$AG$42)</c:f>
              <c:numCache>
                <c:formatCode>General</c:formatCode>
                <c:ptCount val="5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Compléments!$D$48:$AG$48</c15:sqref>
                  </c15:fullRef>
                </c:ext>
              </c:extLst>
              <c:f>(Compléments!$D$48,Compléments!$N$48,Compléments!$X$48,Compléments!$AF$48:$AG$48)</c:f>
              <c:numCache>
                <c:formatCode>#,##0</c:formatCode>
                <c:ptCount val="5"/>
                <c:pt idx="0">
                  <c:v>1542686.7472949708</c:v>
                </c:pt>
                <c:pt idx="1">
                  <c:v>1482773.4221762333</c:v>
                </c:pt>
                <c:pt idx="2">
                  <c:v>1506173.8470055116</c:v>
                </c:pt>
                <c:pt idx="3">
                  <c:v>1549786.0797473062</c:v>
                </c:pt>
                <c:pt idx="4">
                  <c:v>1555226.9449152979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A4-4621-B76B-30408D731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8865768"/>
        <c:axId val="438862816"/>
      </c:barChart>
      <c:catAx>
        <c:axId val="438865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62816"/>
        <c:crosses val="autoZero"/>
        <c:auto val="1"/>
        <c:lblAlgn val="ctr"/>
        <c:lblOffset val="100"/>
        <c:noMultiLvlLbl val="0"/>
      </c:catAx>
      <c:valAx>
        <c:axId val="43886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65768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0.84443362014710355"/>
                <c:y val="0"/>
              </c:manualLayout>
            </c:layout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r>
                    <a:rPr lang="fr-FR" sz="700"/>
                    <a:t>Millions d'ha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Compléments!$B$53</c:f>
              <c:strCache>
                <c:ptCount val="1"/>
                <c:pt idx="0">
                  <c:v>Forêts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Compléments!$D$52:$AG$52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Compléments!$D$53:$AG$53</c:f>
              <c:numCache>
                <c:formatCode>0.0</c:formatCode>
                <c:ptCount val="30"/>
                <c:pt idx="0" formatCode="General">
                  <c:v>100</c:v>
                </c:pt>
                <c:pt idx="1">
                  <c:v>100.39924660507489</c:v>
                </c:pt>
                <c:pt idx="2">
                  <c:v>100.85546436240148</c:v>
                </c:pt>
                <c:pt idx="3">
                  <c:v>101.35908388946247</c:v>
                </c:pt>
                <c:pt idx="4">
                  <c:v>101.69926073003511</c:v>
                </c:pt>
                <c:pt idx="5">
                  <c:v>102.01358228740406</c:v>
                </c:pt>
                <c:pt idx="6">
                  <c:v>102.29271807461149</c:v>
                </c:pt>
                <c:pt idx="7">
                  <c:v>102.51509659749998</c:v>
                </c:pt>
                <c:pt idx="8">
                  <c:v>102.72289050912549</c:v>
                </c:pt>
                <c:pt idx="9">
                  <c:v>102.89196570546069</c:v>
                </c:pt>
                <c:pt idx="10">
                  <c:v>103.04733489036512</c:v>
                </c:pt>
                <c:pt idx="11">
                  <c:v>103.25580849416652</c:v>
                </c:pt>
                <c:pt idx="12">
                  <c:v>103.42783245015764</c:v>
                </c:pt>
                <c:pt idx="13">
                  <c:v>103.52563193212541</c:v>
                </c:pt>
                <c:pt idx="14">
                  <c:v>103.65612266149941</c:v>
                </c:pt>
                <c:pt idx="15">
                  <c:v>103.81835329931293</c:v>
                </c:pt>
                <c:pt idx="16">
                  <c:v>104.01450456182143</c:v>
                </c:pt>
                <c:pt idx="17">
                  <c:v>104.2503199005267</c:v>
                </c:pt>
                <c:pt idx="18">
                  <c:v>104.26565967641463</c:v>
                </c:pt>
                <c:pt idx="19">
                  <c:v>104.28800795367994</c:v>
                </c:pt>
                <c:pt idx="20">
                  <c:v>104.3084720137598</c:v>
                </c:pt>
                <c:pt idx="21">
                  <c:v>104.43080011105843</c:v>
                </c:pt>
                <c:pt idx="22">
                  <c:v>104.55103748601515</c:v>
                </c:pt>
                <c:pt idx="23">
                  <c:v>104.66928639681583</c:v>
                </c:pt>
                <c:pt idx="24">
                  <c:v>104.78554128905697</c:v>
                </c:pt>
                <c:pt idx="25">
                  <c:v>104.89987323207059</c:v>
                </c:pt>
                <c:pt idx="26">
                  <c:v>105.01235854884443</c:v>
                </c:pt>
                <c:pt idx="27">
                  <c:v>105.12306543491006</c:v>
                </c:pt>
                <c:pt idx="28">
                  <c:v>105.23201542270245</c:v>
                </c:pt>
                <c:pt idx="29">
                  <c:v>105.33922702529136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56-4A8A-A44D-0E5EC8FFEC96}"/>
            </c:ext>
          </c:extLst>
        </c:ser>
        <c:ser>
          <c:idx val="1"/>
          <c:order val="1"/>
          <c:tx>
            <c:strRef>
              <c:f>Compléments!$B$54</c:f>
              <c:strCache>
                <c:ptCount val="1"/>
                <c:pt idx="0">
                  <c:v>Terres cultivées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Compléments!$D$52:$AG$52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Compléments!$D$54:$AG$54</c:f>
              <c:numCache>
                <c:formatCode>0.0</c:formatCode>
                <c:ptCount val="30"/>
                <c:pt idx="0" formatCode="General">
                  <c:v>100</c:v>
                </c:pt>
                <c:pt idx="1">
                  <c:v>99.794459836488699</c:v>
                </c:pt>
                <c:pt idx="2">
                  <c:v>99.731896456279031</c:v>
                </c:pt>
                <c:pt idx="3">
                  <c:v>99.8139271742223</c:v>
                </c:pt>
                <c:pt idx="4">
                  <c:v>99.479471300277069</c:v>
                </c:pt>
                <c:pt idx="5">
                  <c:v>99.23263896594527</c:v>
                </c:pt>
                <c:pt idx="6">
                  <c:v>99.218254640214781</c:v>
                </c:pt>
                <c:pt idx="7">
                  <c:v>99.217746654532192</c:v>
                </c:pt>
                <c:pt idx="8">
                  <c:v>99.253667820545587</c:v>
                </c:pt>
                <c:pt idx="9">
                  <c:v>99.238269610378467</c:v>
                </c:pt>
                <c:pt idx="10">
                  <c:v>99.256320564617965</c:v>
                </c:pt>
                <c:pt idx="11">
                  <c:v>99.135505773103532</c:v>
                </c:pt>
                <c:pt idx="12">
                  <c:v>99.150599698975867</c:v>
                </c:pt>
                <c:pt idx="13">
                  <c:v>99.046523504281723</c:v>
                </c:pt>
                <c:pt idx="14">
                  <c:v>99.044541285021211</c:v>
                </c:pt>
                <c:pt idx="15">
                  <c:v>99.153864080242144</c:v>
                </c:pt>
                <c:pt idx="16">
                  <c:v>99.393184387207398</c:v>
                </c:pt>
                <c:pt idx="17">
                  <c:v>99.778943771621471</c:v>
                </c:pt>
                <c:pt idx="18">
                  <c:v>100.76479502104496</c:v>
                </c:pt>
                <c:pt idx="19">
                  <c:v>101.360714512765</c:v>
                </c:pt>
                <c:pt idx="20">
                  <c:v>101.81343297823562</c:v>
                </c:pt>
                <c:pt idx="21">
                  <c:v>102.09799301143059</c:v>
                </c:pt>
                <c:pt idx="22">
                  <c:v>102.38274433152543</c:v>
                </c:pt>
                <c:pt idx="23">
                  <c:v>102.66770527006518</c:v>
                </c:pt>
                <c:pt idx="24">
                  <c:v>102.95327271741482</c:v>
                </c:pt>
                <c:pt idx="25">
                  <c:v>103.23947107627222</c:v>
                </c:pt>
                <c:pt idx="26">
                  <c:v>103.52636797902632</c:v>
                </c:pt>
                <c:pt idx="27">
                  <c:v>103.81392271990839</c:v>
                </c:pt>
                <c:pt idx="28">
                  <c:v>104.10206925697625</c:v>
                </c:pt>
                <c:pt idx="29">
                  <c:v>104.39076796360143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56-4A8A-A44D-0E5EC8FFEC96}"/>
            </c:ext>
          </c:extLst>
        </c:ser>
        <c:ser>
          <c:idx val="2"/>
          <c:order val="2"/>
          <c:tx>
            <c:strRef>
              <c:f>Compléments!$B$55</c:f>
              <c:strCache>
                <c:ptCount val="1"/>
                <c:pt idx="0">
                  <c:v>Prairies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Compléments!$D$52:$AG$52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Compléments!$D$55:$AG$55</c:f>
              <c:numCache>
                <c:formatCode>0.0</c:formatCode>
                <c:ptCount val="30"/>
                <c:pt idx="0" formatCode="General">
                  <c:v>100</c:v>
                </c:pt>
                <c:pt idx="1">
                  <c:v>99.335764262834985</c:v>
                </c:pt>
                <c:pt idx="2">
                  <c:v>98.466899078956587</c:v>
                </c:pt>
                <c:pt idx="3">
                  <c:v>97.403561115723235</c:v>
                </c:pt>
                <c:pt idx="4">
                  <c:v>96.873845287441327</c:v>
                </c:pt>
                <c:pt idx="5">
                  <c:v>96.368967118789499</c:v>
                </c:pt>
                <c:pt idx="6">
                  <c:v>95.701399191397627</c:v>
                </c:pt>
                <c:pt idx="7">
                  <c:v>95.101625973566883</c:v>
                </c:pt>
                <c:pt idx="8">
                  <c:v>94.483015090620455</c:v>
                </c:pt>
                <c:pt idx="9">
                  <c:v>94.016175204989821</c:v>
                </c:pt>
                <c:pt idx="10">
                  <c:v>93.544560860102479</c:v>
                </c:pt>
                <c:pt idx="11">
                  <c:v>93.080209195724606</c:v>
                </c:pt>
                <c:pt idx="12">
                  <c:v>92.578154559351319</c:v>
                </c:pt>
                <c:pt idx="13">
                  <c:v>92.121402410781997</c:v>
                </c:pt>
                <c:pt idx="14">
                  <c:v>91.517934332029256</c:v>
                </c:pt>
                <c:pt idx="15">
                  <c:v>90.765079530043252</c:v>
                </c:pt>
                <c:pt idx="16">
                  <c:v>89.856977199354233</c:v>
                </c:pt>
                <c:pt idx="17">
                  <c:v>88.783386952736976</c:v>
                </c:pt>
                <c:pt idx="18">
                  <c:v>87.44307368528969</c:v>
                </c:pt>
                <c:pt idx="19">
                  <c:v>86.508506680725546</c:v>
                </c:pt>
                <c:pt idx="20">
                  <c:v>85.816941099995276</c:v>
                </c:pt>
                <c:pt idx="21">
                  <c:v>85.167017323169858</c:v>
                </c:pt>
                <c:pt idx="22">
                  <c:v>84.519888323823935</c:v>
                </c:pt>
                <c:pt idx="23">
                  <c:v>83.875416618362905</c:v>
                </c:pt>
                <c:pt idx="24">
                  <c:v>83.233321758072805</c:v>
                </c:pt>
                <c:pt idx="25">
                  <c:v>82.593479109742134</c:v>
                </c:pt>
                <c:pt idx="26">
                  <c:v>81.955720677299851</c:v>
                </c:pt>
                <c:pt idx="27">
                  <c:v>81.320006151273645</c:v>
                </c:pt>
                <c:pt idx="28">
                  <c:v>80.686367398230189</c:v>
                </c:pt>
                <c:pt idx="29">
                  <c:v>80.054801804789307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56-4A8A-A44D-0E5EC8FFEC96}"/>
            </c:ext>
          </c:extLst>
        </c:ser>
        <c:ser>
          <c:idx val="3"/>
          <c:order val="3"/>
          <c:tx>
            <c:strRef>
              <c:f>Compléments!$B$56</c:f>
              <c:strCache>
                <c:ptCount val="1"/>
                <c:pt idx="0">
                  <c:v>Zones humides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Compléments!$D$52:$AG$52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Compléments!$D$56:$AG$56</c:f>
              <c:numCache>
                <c:formatCode>0.0</c:formatCode>
                <c:ptCount val="30"/>
                <c:pt idx="0" formatCode="General">
                  <c:v>100</c:v>
                </c:pt>
                <c:pt idx="1">
                  <c:v>100.48356374601708</c:v>
                </c:pt>
                <c:pt idx="2">
                  <c:v>101.00101151245298</c:v>
                </c:pt>
                <c:pt idx="3">
                  <c:v>101.55299806714453</c:v>
                </c:pt>
                <c:pt idx="4">
                  <c:v>102.34970102409878</c:v>
                </c:pt>
                <c:pt idx="5">
                  <c:v>102.5919386696781</c:v>
                </c:pt>
                <c:pt idx="6">
                  <c:v>103.02544935129028</c:v>
                </c:pt>
                <c:pt idx="7">
                  <c:v>103.52559216262701</c:v>
                </c:pt>
                <c:pt idx="8">
                  <c:v>103.69100378851985</c:v>
                </c:pt>
                <c:pt idx="9">
                  <c:v>103.79123596423794</c:v>
                </c:pt>
                <c:pt idx="10">
                  <c:v>103.98204345146776</c:v>
                </c:pt>
                <c:pt idx="11">
                  <c:v>104.17108881069923</c:v>
                </c:pt>
                <c:pt idx="12">
                  <c:v>104.40557040670373</c:v>
                </c:pt>
                <c:pt idx="13">
                  <c:v>104.4279420444785</c:v>
                </c:pt>
                <c:pt idx="14">
                  <c:v>104.71223398660308</c:v>
                </c:pt>
                <c:pt idx="15">
                  <c:v>105.28534920122357</c:v>
                </c:pt>
                <c:pt idx="16">
                  <c:v>106.1731118451053</c:v>
                </c:pt>
                <c:pt idx="17">
                  <c:v>107.28803012071447</c:v>
                </c:pt>
                <c:pt idx="18">
                  <c:v>107.3952629495647</c:v>
                </c:pt>
                <c:pt idx="19">
                  <c:v>108.50300156735612</c:v>
                </c:pt>
                <c:pt idx="20">
                  <c:v>108.77412174570765</c:v>
                </c:pt>
                <c:pt idx="21">
                  <c:v>108.98843956708902</c:v>
                </c:pt>
                <c:pt idx="22">
                  <c:v>109.200804332411</c:v>
                </c:pt>
                <c:pt idx="23">
                  <c:v>109.4112069990411</c:v>
                </c:pt>
                <c:pt idx="24">
                  <c:v>109.61964386030374</c:v>
                </c:pt>
                <c:pt idx="25">
                  <c:v>109.82620904701419</c:v>
                </c:pt>
                <c:pt idx="26">
                  <c:v>110.03096783499014</c:v>
                </c:pt>
                <c:pt idx="27">
                  <c:v>110.23362151177136</c:v>
                </c:pt>
                <c:pt idx="28">
                  <c:v>110.4342007155179</c:v>
                </c:pt>
                <c:pt idx="29">
                  <c:v>110.63273252653451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56-4A8A-A44D-0E5EC8FFEC96}"/>
            </c:ext>
          </c:extLst>
        </c:ser>
        <c:ser>
          <c:idx val="4"/>
          <c:order val="4"/>
          <c:tx>
            <c:strRef>
              <c:f>Compléments!$B$57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ln w="2857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Compléments!$D$52:$AG$52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Compléments!$D$57:$AG$57</c:f>
              <c:numCache>
                <c:formatCode>0.0</c:formatCode>
                <c:ptCount val="30"/>
                <c:pt idx="0" formatCode="General">
                  <c:v>100</c:v>
                </c:pt>
                <c:pt idx="1">
                  <c:v>101.57551296463481</c:v>
                </c:pt>
                <c:pt idx="2">
                  <c:v>103.16839425304892</c:v>
                </c:pt>
                <c:pt idx="3">
                  <c:v>104.77919318170072</c:v>
                </c:pt>
                <c:pt idx="4">
                  <c:v>106.49267648477112</c:v>
                </c:pt>
                <c:pt idx="5">
                  <c:v>107.97226898752943</c:v>
                </c:pt>
                <c:pt idx="6">
                  <c:v>109.44565259929718</c:v>
                </c:pt>
                <c:pt idx="7">
                  <c:v>110.8541734651692</c:v>
                </c:pt>
                <c:pt idx="8">
                  <c:v>112.385928159985</c:v>
                </c:pt>
                <c:pt idx="9">
                  <c:v>113.88277658841164</c:v>
                </c:pt>
                <c:pt idx="10">
                  <c:v>115.11007219195655</c:v>
                </c:pt>
                <c:pt idx="11">
                  <c:v>116.58538635435288</c:v>
                </c:pt>
                <c:pt idx="12">
                  <c:v>117.84950397382605</c:v>
                </c:pt>
                <c:pt idx="13">
                  <c:v>119.79224488109817</c:v>
                </c:pt>
                <c:pt idx="14">
                  <c:v>121.64555234301579</c:v>
                </c:pt>
                <c:pt idx="15">
                  <c:v>123.3814445371308</c:v>
                </c:pt>
                <c:pt idx="16">
                  <c:v>124.93279274544963</c:v>
                </c:pt>
                <c:pt idx="17">
                  <c:v>126.27332839071221</c:v>
                </c:pt>
                <c:pt idx="18">
                  <c:v>127.87737974899144</c:v>
                </c:pt>
                <c:pt idx="19">
                  <c:v>129.02625200989371</c:v>
                </c:pt>
                <c:pt idx="20">
                  <c:v>129.97540539994603</c:v>
                </c:pt>
                <c:pt idx="21">
                  <c:v>130.81800286917579</c:v>
                </c:pt>
                <c:pt idx="22">
                  <c:v>131.65955694952163</c:v>
                </c:pt>
                <c:pt idx="23">
                  <c:v>132.50003521131359</c:v>
                </c:pt>
                <c:pt idx="24">
                  <c:v>133.33907770749238</c:v>
                </c:pt>
                <c:pt idx="25">
                  <c:v>134.17671655126441</c:v>
                </c:pt>
                <c:pt idx="26">
                  <c:v>135.01297643927367</c:v>
                </c:pt>
                <c:pt idx="27">
                  <c:v>135.84789891050883</c:v>
                </c:pt>
                <c:pt idx="28">
                  <c:v>136.68148541629571</c:v>
                </c:pt>
                <c:pt idx="29">
                  <c:v>137.51379865593796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956-4A8A-A44D-0E5EC8FFEC96}"/>
            </c:ext>
          </c:extLst>
        </c:ser>
        <c:ser>
          <c:idx val="5"/>
          <c:order val="5"/>
          <c:tx>
            <c:strRef>
              <c:f>Compléments!$B$58</c:f>
              <c:strCache>
                <c:ptCount val="1"/>
                <c:pt idx="0">
                  <c:v>Autres terres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Compléments!$D$52:$AG$52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Compléments!$D$58:$AG$58</c:f>
              <c:numCache>
                <c:formatCode>0.0</c:formatCode>
                <c:ptCount val="30"/>
                <c:pt idx="0" formatCode="General">
                  <c:v>100</c:v>
                </c:pt>
                <c:pt idx="1">
                  <c:v>99.649599510726233</c:v>
                </c:pt>
                <c:pt idx="2">
                  <c:v>99.236326659459536</c:v>
                </c:pt>
                <c:pt idx="3">
                  <c:v>98.761612583894802</c:v>
                </c:pt>
                <c:pt idx="4">
                  <c:v>98.530074422024299</c:v>
                </c:pt>
                <c:pt idx="5">
                  <c:v>98.42926801824828</c:v>
                </c:pt>
                <c:pt idx="6">
                  <c:v>98.09910800111868</c:v>
                </c:pt>
                <c:pt idx="7">
                  <c:v>97.782224054576091</c:v>
                </c:pt>
                <c:pt idx="8">
                  <c:v>97.394584450269903</c:v>
                </c:pt>
                <c:pt idx="9">
                  <c:v>96.469568408970574</c:v>
                </c:pt>
                <c:pt idx="10">
                  <c:v>96.116300005571915</c:v>
                </c:pt>
                <c:pt idx="11">
                  <c:v>95.753112148145377</c:v>
                </c:pt>
                <c:pt idx="12">
                  <c:v>95.418711388599021</c:v>
                </c:pt>
                <c:pt idx="13">
                  <c:v>95.275663934191584</c:v>
                </c:pt>
                <c:pt idx="14">
                  <c:v>95.333823205284332</c:v>
                </c:pt>
                <c:pt idx="15">
                  <c:v>95.594834819997331</c:v>
                </c:pt>
                <c:pt idx="16">
                  <c:v>96.05351715952763</c:v>
                </c:pt>
                <c:pt idx="17">
                  <c:v>96.694637556434984</c:v>
                </c:pt>
                <c:pt idx="18">
                  <c:v>97.11187582434178</c:v>
                </c:pt>
                <c:pt idx="19">
                  <c:v>97.461441403279238</c:v>
                </c:pt>
                <c:pt idx="20">
                  <c:v>97.633161732057218</c:v>
                </c:pt>
                <c:pt idx="21">
                  <c:v>97.987149077925679</c:v>
                </c:pt>
                <c:pt idx="22">
                  <c:v>98.340945560156868</c:v>
                </c:pt>
                <c:pt idx="23">
                  <c:v>98.694560465178441</c:v>
                </c:pt>
                <c:pt idx="24">
                  <c:v>99.04800256101889</c:v>
                </c:pt>
                <c:pt idx="25">
                  <c:v>99.401279594993852</c:v>
                </c:pt>
                <c:pt idx="26">
                  <c:v>99.754398971397634</c:v>
                </c:pt>
                <c:pt idx="27">
                  <c:v>100.10736776645162</c:v>
                </c:pt>
                <c:pt idx="28">
                  <c:v>100.46019274261504</c:v>
                </c:pt>
                <c:pt idx="29">
                  <c:v>100.81288036228455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956-4A8A-A44D-0E5EC8FFE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1287800"/>
        <c:axId val="651290424"/>
      </c:lineChart>
      <c:catAx>
        <c:axId val="651287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51290424"/>
        <c:crosses val="autoZero"/>
        <c:auto val="1"/>
        <c:lblAlgn val="ctr"/>
        <c:lblOffset val="100"/>
        <c:tickLblSkip val="5"/>
        <c:noMultiLvlLbl val="0"/>
      </c:catAx>
      <c:valAx>
        <c:axId val="651290424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51287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288981078619857"/>
        </c:manualLayout>
      </c:layout>
      <c:areaChart>
        <c:grouping val="stacked"/>
        <c:varyColors val="0"/>
        <c:ser>
          <c:idx val="4"/>
          <c:order val="1"/>
          <c:tx>
            <c:strRef>
              <c:f>'UTCATF-Emissions'!$E$20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numRef>
              <c:f>'UTCATF-Emissions'!$AK$10:$BN$10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'UTCATF-Emissions'!$AK$20:$BO$20</c:f>
              <c:numCache>
                <c:formatCode>#\ ##0.0</c:formatCode>
                <c:ptCount val="31"/>
                <c:pt idx="0">
                  <c:v>544.04556876466529</c:v>
                </c:pt>
                <c:pt idx="1">
                  <c:v>570.06931787882775</c:v>
                </c:pt>
                <c:pt idx="2">
                  <c:v>559.44216836147893</c:v>
                </c:pt>
                <c:pt idx="3">
                  <c:v>538.57194980523161</c:v>
                </c:pt>
                <c:pt idx="4">
                  <c:v>530.75145643577446</c:v>
                </c:pt>
                <c:pt idx="5">
                  <c:v>536.55829806656902</c:v>
                </c:pt>
                <c:pt idx="6">
                  <c:v>554.86338331380546</c:v>
                </c:pt>
                <c:pt idx="7">
                  <c:v>547.57749574022773</c:v>
                </c:pt>
                <c:pt idx="8">
                  <c:v>560.92350453424547</c:v>
                </c:pt>
                <c:pt idx="9">
                  <c:v>554.64142170133823</c:v>
                </c:pt>
                <c:pt idx="10">
                  <c:v>548.44014218863128</c:v>
                </c:pt>
                <c:pt idx="11">
                  <c:v>553.54962317493391</c:v>
                </c:pt>
                <c:pt idx="12">
                  <c:v>547.28389207870327</c:v>
                </c:pt>
                <c:pt idx="13">
                  <c:v>551.53882924212269</c:v>
                </c:pt>
                <c:pt idx="14">
                  <c:v>550.43630134758837</c:v>
                </c:pt>
                <c:pt idx="15">
                  <c:v>551.23480302531539</c:v>
                </c:pt>
                <c:pt idx="16">
                  <c:v>540.75867342745073</c:v>
                </c:pt>
                <c:pt idx="17">
                  <c:v>530.88582918781844</c:v>
                </c:pt>
                <c:pt idx="18">
                  <c:v>523.70986146980897</c:v>
                </c:pt>
                <c:pt idx="19">
                  <c:v>501.6456676659252</c:v>
                </c:pt>
                <c:pt idx="20">
                  <c:v>508.1789851584864</c:v>
                </c:pt>
                <c:pt idx="21">
                  <c:v>483.41477094762809</c:v>
                </c:pt>
                <c:pt idx="22">
                  <c:v>484.80061054595785</c:v>
                </c:pt>
                <c:pt idx="23">
                  <c:v>485.78017828325062</c:v>
                </c:pt>
                <c:pt idx="24">
                  <c:v>454.62282457693152</c:v>
                </c:pt>
                <c:pt idx="25">
                  <c:v>457.65056813243552</c:v>
                </c:pt>
                <c:pt idx="26">
                  <c:v>460.02471395559132</c:v>
                </c:pt>
                <c:pt idx="27">
                  <c:v>463.45409373190955</c:v>
                </c:pt>
                <c:pt idx="28">
                  <c:v>444.5898834614506</c:v>
                </c:pt>
                <c:pt idx="29">
                  <c:v>435.99862392302089</c:v>
                </c:pt>
                <c:pt idx="30">
                  <c:v>395.71593511134483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8080"/>
        <c:axId val="84849024"/>
      </c:areaChart>
      <c:areaChart>
        <c:grouping val="stacked"/>
        <c:varyColors val="0"/>
        <c:ser>
          <c:idx val="3"/>
          <c:order val="0"/>
          <c:tx>
            <c:strRef>
              <c:f>'UTCATF-Emissions'!$E$19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cat>
            <c:strRef>
              <c:f>'UTCATF-Emissions'!$AK$10:$BO$10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 (e) </c:v>
                </c:pt>
              </c:strCache>
            </c:strRef>
          </c:cat>
          <c:val>
            <c:numRef>
              <c:f>'UTCATF-Emissions'!$AK$19:$BO$19</c:f>
              <c:numCache>
                <c:formatCode>#\ ##0.0</c:formatCode>
                <c:ptCount val="31"/>
                <c:pt idx="0">
                  <c:v>-21.917485606752631</c:v>
                </c:pt>
                <c:pt idx="1">
                  <c:v>-22.037503680202832</c:v>
                </c:pt>
                <c:pt idx="2">
                  <c:v>-19.82281238679926</c:v>
                </c:pt>
                <c:pt idx="3">
                  <c:v>-22.784308293300782</c:v>
                </c:pt>
                <c:pt idx="4">
                  <c:v>-20.348384914664233</c:v>
                </c:pt>
                <c:pt idx="5">
                  <c:v>-22.723137822990761</c:v>
                </c:pt>
                <c:pt idx="6">
                  <c:v>-29.072514195938812</c:v>
                </c:pt>
                <c:pt idx="7">
                  <c:v>-29.311739363410148</c:v>
                </c:pt>
                <c:pt idx="8">
                  <c:v>-31.226002814305517</c:v>
                </c:pt>
                <c:pt idx="9">
                  <c:v>-34.378891398808349</c:v>
                </c:pt>
                <c:pt idx="10">
                  <c:v>-17.489916127321429</c:v>
                </c:pt>
                <c:pt idx="11">
                  <c:v>-29.273218878048745</c:v>
                </c:pt>
                <c:pt idx="12">
                  <c:v>-38.036216290240262</c:v>
                </c:pt>
                <c:pt idx="13">
                  <c:v>-40.868935139077294</c:v>
                </c:pt>
                <c:pt idx="14">
                  <c:v>-44.063175255440569</c:v>
                </c:pt>
                <c:pt idx="15">
                  <c:v>-44.699500283391252</c:v>
                </c:pt>
                <c:pt idx="16">
                  <c:v>-46.35709747068298</c:v>
                </c:pt>
                <c:pt idx="17">
                  <c:v>-45.740390782608003</c:v>
                </c:pt>
                <c:pt idx="18">
                  <c:v>-45.651312885362998</c:v>
                </c:pt>
                <c:pt idx="19">
                  <c:v>-35.143916468382052</c:v>
                </c:pt>
                <c:pt idx="20">
                  <c:v>-35.883659691773161</c:v>
                </c:pt>
                <c:pt idx="21">
                  <c:v>-35.634900802933139</c:v>
                </c:pt>
                <c:pt idx="22">
                  <c:v>-37.788433115466631</c:v>
                </c:pt>
                <c:pt idx="23">
                  <c:v>-41.054158714350706</c:v>
                </c:pt>
                <c:pt idx="24">
                  <c:v>-34.903543088194567</c:v>
                </c:pt>
                <c:pt idx="25">
                  <c:v>-31.150135864989156</c:v>
                </c:pt>
                <c:pt idx="26">
                  <c:v>-33.82729061615531</c:v>
                </c:pt>
                <c:pt idx="27">
                  <c:v>-32.197226860402232</c:v>
                </c:pt>
                <c:pt idx="28">
                  <c:v>-30.733335157649854</c:v>
                </c:pt>
                <c:pt idx="29">
                  <c:v>-30.738510391163583</c:v>
                </c:pt>
                <c:pt idx="30">
                  <c:v>-30.79416948533505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833968"/>
        <c:axId val="1003830688"/>
      </c:area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midCat"/>
        <c:majorUnit val="50"/>
      </c:valAx>
      <c:valAx>
        <c:axId val="1003830688"/>
        <c:scaling>
          <c:orientation val="minMax"/>
        </c:scaling>
        <c:delete val="1"/>
        <c:axPos val="r"/>
        <c:numFmt formatCode="#\ ##0.0" sourceLinked="1"/>
        <c:majorTickMark val="out"/>
        <c:minorTickMark val="none"/>
        <c:tickLblPos val="nextTo"/>
        <c:crossAx val="1003833968"/>
        <c:crosses val="max"/>
        <c:crossBetween val="midCat"/>
      </c:valAx>
      <c:catAx>
        <c:axId val="1003833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383068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6467579904787607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UTCATF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-21.917485606752631</c:v>
                </c:pt>
                <c:pt idx="1">
                  <c:v>-22.037503680202832</c:v>
                </c:pt>
                <c:pt idx="2">
                  <c:v>-19.82281238679926</c:v>
                </c:pt>
                <c:pt idx="3">
                  <c:v>-22.784308293300782</c:v>
                </c:pt>
                <c:pt idx="4">
                  <c:v>-20.348384914664233</c:v>
                </c:pt>
                <c:pt idx="5">
                  <c:v>-22.723137822990761</c:v>
                </c:pt>
                <c:pt idx="6">
                  <c:v>-29.072514195938812</c:v>
                </c:pt>
                <c:pt idx="7">
                  <c:v>-29.311739363410148</c:v>
                </c:pt>
                <c:pt idx="8">
                  <c:v>-31.226002814305517</c:v>
                </c:pt>
                <c:pt idx="9">
                  <c:v>-34.378891398808349</c:v>
                </c:pt>
                <c:pt idx="10">
                  <c:v>-17.489916127321429</c:v>
                </c:pt>
                <c:pt idx="11">
                  <c:v>-29.273218878048745</c:v>
                </c:pt>
                <c:pt idx="12">
                  <c:v>-38.036216290240262</c:v>
                </c:pt>
                <c:pt idx="13">
                  <c:v>-40.868935139077294</c:v>
                </c:pt>
                <c:pt idx="14">
                  <c:v>-44.063175255440569</c:v>
                </c:pt>
                <c:pt idx="15">
                  <c:v>-44.699500283391252</c:v>
                </c:pt>
                <c:pt idx="16">
                  <c:v>-46.35709747068298</c:v>
                </c:pt>
                <c:pt idx="17">
                  <c:v>-45.740390782608003</c:v>
                </c:pt>
                <c:pt idx="18">
                  <c:v>-45.651312885362998</c:v>
                </c:pt>
                <c:pt idx="19">
                  <c:v>-35.143916468382052</c:v>
                </c:pt>
                <c:pt idx="20">
                  <c:v>-35.883659691773161</c:v>
                </c:pt>
                <c:pt idx="21">
                  <c:v>-35.634900802933139</c:v>
                </c:pt>
                <c:pt idx="22">
                  <c:v>-37.788433115466631</c:v>
                </c:pt>
                <c:pt idx="23">
                  <c:v>-41.054158714350706</c:v>
                </c:pt>
                <c:pt idx="24">
                  <c:v>-34.903543088194567</c:v>
                </c:pt>
                <c:pt idx="25">
                  <c:v>-31.150135864989156</c:v>
                </c:pt>
                <c:pt idx="26">
                  <c:v>-33.82729061615531</c:v>
                </c:pt>
                <c:pt idx="27">
                  <c:v>-32.197226860402232</c:v>
                </c:pt>
                <c:pt idx="28">
                  <c:v>-30.733335157649854</c:v>
                </c:pt>
                <c:pt idx="29">
                  <c:v>-30.738510391163583</c:v>
                </c:pt>
                <c:pt idx="30">
                  <c:v>-30.79416948533505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Gestion Forestière (Art. 3.4) (FM) - Kyoto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3">
                  <c:v>-53.391208795302262</c:v>
                </c:pt>
                <c:pt idx="24">
                  <c:v>-46.882662081161875</c:v>
                </c:pt>
                <c:pt idx="25">
                  <c:v>-43.139855910343705</c:v>
                </c:pt>
                <c:pt idx="26">
                  <c:v>-43.810313657301215</c:v>
                </c:pt>
                <c:pt idx="27">
                  <c:v>-41.232814109197655</c:v>
                </c:pt>
                <c:pt idx="28">
                  <c:v>-38.93421521466346</c:v>
                </c:pt>
                <c:pt idx="29">
                  <c:v>-38.684961189361076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9D-4E43-90BB-CAE5FCC57F19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Niveau de Référence Projeté (FMRL)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3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3">
                  <c:v>-45.615000000000002</c:v>
                </c:pt>
                <c:pt idx="24">
                  <c:v>-45.615000000000002</c:v>
                </c:pt>
                <c:pt idx="25">
                  <c:v>-45.615000000000002</c:v>
                </c:pt>
                <c:pt idx="26">
                  <c:v>-45.615000000000002</c:v>
                </c:pt>
                <c:pt idx="27">
                  <c:v>-45.615000000000002</c:v>
                </c:pt>
                <c:pt idx="28">
                  <c:v>-45.615000000000002</c:v>
                </c:pt>
                <c:pt idx="29">
                  <c:v>-45.615000000000002</c:v>
                </c:pt>
                <c:pt idx="30">
                  <c:v>-45.615000000000002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9D-4E43-90BB-CAE5FCC57F19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9D-4E43-90BB-CAE5FCC57F19}"/>
            </c:ext>
          </c:extLst>
        </c:ser>
        <c:ser>
          <c:idx val="4"/>
          <c:order val="4"/>
          <c:tx>
            <c:strRef>
              <c:f>Graphiques!$M$31</c:f>
              <c:strCache>
                <c:ptCount val="1"/>
                <c:pt idx="0">
                  <c:v>Niveau de Référence pour les Forêts (FRL)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5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Graphiques!$N$31:$BE$31</c:f>
              <c:numCache>
                <c:formatCode>0.0</c:formatCode>
                <c:ptCount val="44"/>
                <c:pt idx="31">
                  <c:v>-55.399290000000001</c:v>
                </c:pt>
                <c:pt idx="32">
                  <c:v>-55.399290000000001</c:v>
                </c:pt>
                <c:pt idx="33">
                  <c:v>-55.399290000000001</c:v>
                </c:pt>
                <c:pt idx="34">
                  <c:v>-55.399290000000001</c:v>
                </c:pt>
                <c:pt idx="35">
                  <c:v>-55.399290000000001</c:v>
                </c:pt>
                <c:pt idx="36">
                  <c:v>-57.528905999999999</c:v>
                </c:pt>
                <c:pt idx="37">
                  <c:v>-57.528905999999999</c:v>
                </c:pt>
                <c:pt idx="38">
                  <c:v>-57.528905999999999</c:v>
                </c:pt>
                <c:pt idx="39">
                  <c:v>-57.528905999999999</c:v>
                </c:pt>
                <c:pt idx="40">
                  <c:v>-57.528905999999999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D7-4D16-8A55-90DED49BE6D7}"/>
            </c:ext>
          </c:extLst>
        </c:ser>
        <c:ser>
          <c:idx val="5"/>
          <c:order val="5"/>
          <c:tx>
            <c:strRef>
              <c:f>Graphiques!$M$32</c:f>
              <c:strCache>
                <c:ptCount val="1"/>
                <c:pt idx="0">
                  <c:v>Objectifs SNBC-2 UTCATF (budgets)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6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Graphiques!$N$32:$BE$32</c:f>
              <c:numCache>
                <c:formatCode>0.0</c:formatCode>
                <c:ptCount val="44"/>
                <c:pt idx="29">
                  <c:v>-39</c:v>
                </c:pt>
                <c:pt idx="30">
                  <c:v>-39</c:v>
                </c:pt>
                <c:pt idx="31">
                  <c:v>-39</c:v>
                </c:pt>
                <c:pt idx="32">
                  <c:v>-39</c:v>
                </c:pt>
                <c:pt idx="33">
                  <c:v>-39</c:v>
                </c:pt>
                <c:pt idx="34">
                  <c:v>-38</c:v>
                </c:pt>
                <c:pt idx="35">
                  <c:v>-38</c:v>
                </c:pt>
                <c:pt idx="36">
                  <c:v>-38</c:v>
                </c:pt>
                <c:pt idx="37">
                  <c:v>-38</c:v>
                </c:pt>
                <c:pt idx="38">
                  <c:v>-38</c:v>
                </c:pt>
                <c:pt idx="39">
                  <c:v>-42</c:v>
                </c:pt>
                <c:pt idx="40">
                  <c:v>-42</c:v>
                </c:pt>
                <c:pt idx="41">
                  <c:v>-42</c:v>
                </c:pt>
                <c:pt idx="42">
                  <c:v>-42</c:v>
                </c:pt>
                <c:pt idx="43">
                  <c:v>-42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D7-4D16-8A55-90DED49BE6D7}"/>
            </c:ext>
          </c:extLst>
        </c:ser>
        <c:ser>
          <c:idx val="6"/>
          <c:order val="6"/>
          <c:tx>
            <c:strRef>
              <c:f>Graphiques!$M$33</c:f>
              <c:strCache>
                <c:ptCount val="1"/>
                <c:pt idx="0">
                  <c:v>Objectifs SNBC-2 UTCATF (tranches annuelles)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Graphiques!$N$33:$BE$33</c:f>
              <c:numCache>
                <c:formatCode>0.0</c:formatCode>
                <c:ptCount val="44"/>
                <c:pt idx="29">
                  <c:v>-39</c:v>
                </c:pt>
                <c:pt idx="30">
                  <c:v>-39</c:v>
                </c:pt>
                <c:pt idx="31">
                  <c:v>-39</c:v>
                </c:pt>
                <c:pt idx="32">
                  <c:v>-38</c:v>
                </c:pt>
                <c:pt idx="33">
                  <c:v>-38</c:v>
                </c:pt>
                <c:pt idx="34">
                  <c:v>-38</c:v>
                </c:pt>
                <c:pt idx="35">
                  <c:v>-38</c:v>
                </c:pt>
                <c:pt idx="36">
                  <c:v>-38</c:v>
                </c:pt>
                <c:pt idx="37">
                  <c:v>-39</c:v>
                </c:pt>
                <c:pt idx="38">
                  <c:v>-39</c:v>
                </c:pt>
                <c:pt idx="39">
                  <c:v>-40</c:v>
                </c:pt>
                <c:pt idx="40">
                  <c:v>-40</c:v>
                </c:pt>
                <c:pt idx="41">
                  <c:v>-42</c:v>
                </c:pt>
                <c:pt idx="42">
                  <c:v>-43</c:v>
                </c:pt>
                <c:pt idx="43">
                  <c:v>-44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D7-4D16-8A55-90DED49BE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9803518518518521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Graphiques!$D$347:$AG$347</c:f>
              <c:numCache>
                <c:formatCode>#,##0</c:formatCode>
                <c:ptCount val="30"/>
                <c:pt idx="0">
                  <c:v>99.999999999999986</c:v>
                </c:pt>
                <c:pt idx="1">
                  <c:v>100.54759052020648</c:v>
                </c:pt>
                <c:pt idx="2">
                  <c:v>90.442912761361569</c:v>
                </c:pt>
                <c:pt idx="3">
                  <c:v>103.95493672084854</c:v>
                </c:pt>
                <c:pt idx="4">
                  <c:v>92.840872715778275</c:v>
                </c:pt>
                <c:pt idx="5">
                  <c:v>103.67584234201533</c:v>
                </c:pt>
                <c:pt idx="6">
                  <c:v>132.64529845057484</c:v>
                </c:pt>
                <c:pt idx="7">
                  <c:v>133.73677934287954</c:v>
                </c:pt>
                <c:pt idx="8">
                  <c:v>142.47073489435755</c:v>
                </c:pt>
                <c:pt idx="9">
                  <c:v>156.85600080064131</c:v>
                </c:pt>
                <c:pt idx="10">
                  <c:v>79.798916906476265</c:v>
                </c:pt>
                <c:pt idx="11">
                  <c:v>133.56102704148628</c:v>
                </c:pt>
                <c:pt idx="12">
                  <c:v>173.54279123387019</c:v>
                </c:pt>
                <c:pt idx="13">
                  <c:v>186.4672612194432</c:v>
                </c:pt>
                <c:pt idx="14">
                  <c:v>201.04119626689749</c:v>
                </c:pt>
                <c:pt idx="15">
                  <c:v>203.94447194079433</c:v>
                </c:pt>
                <c:pt idx="16">
                  <c:v>211.50737042756708</c:v>
                </c:pt>
                <c:pt idx="17">
                  <c:v>208.69360474686792</c:v>
                </c:pt>
                <c:pt idx="18">
                  <c:v>208.28718085845637</c:v>
                </c:pt>
                <c:pt idx="19">
                  <c:v>160.34647905759064</c:v>
                </c:pt>
                <c:pt idx="20">
                  <c:v>163.72160719347133</c:v>
                </c:pt>
                <c:pt idx="21">
                  <c:v>162.58662805716301</c:v>
                </c:pt>
                <c:pt idx="22">
                  <c:v>172.4122638585161</c:v>
                </c:pt>
                <c:pt idx="23">
                  <c:v>187.31235622074365</c:v>
                </c:pt>
                <c:pt idx="24">
                  <c:v>159.24975936765765</c:v>
                </c:pt>
                <c:pt idx="25">
                  <c:v>142.12458684308206</c:v>
                </c:pt>
                <c:pt idx="26">
                  <c:v>154.3392851857667</c:v>
                </c:pt>
                <c:pt idx="27">
                  <c:v>146.90200982946001</c:v>
                </c:pt>
                <c:pt idx="28">
                  <c:v>140.2229056246357</c:v>
                </c:pt>
                <c:pt idx="29">
                  <c:v>140.24651797509679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Graphiques!$D$348:$AG$348</c:f>
              <c:numCache>
                <c:formatCode>#,##0</c:formatCode>
                <c:ptCount val="30"/>
                <c:pt idx="0">
                  <c:v>100.00000000000001</c:v>
                </c:pt>
                <c:pt idx="1">
                  <c:v>100.55381393778657</c:v>
                </c:pt>
                <c:pt idx="2">
                  <c:v>92.32045093016292</c:v>
                </c:pt>
                <c:pt idx="3">
                  <c:v>103.59714754672446</c:v>
                </c:pt>
                <c:pt idx="4">
                  <c:v>103.58260232757</c:v>
                </c:pt>
                <c:pt idx="5">
                  <c:v>113.45546026287538</c:v>
                </c:pt>
                <c:pt idx="6">
                  <c:v>134.78963067388537</c:v>
                </c:pt>
                <c:pt idx="7">
                  <c:v>133.94646668856203</c:v>
                </c:pt>
                <c:pt idx="8">
                  <c:v>139.86101512942338</c:v>
                </c:pt>
                <c:pt idx="9">
                  <c:v>150.79266305366974</c:v>
                </c:pt>
                <c:pt idx="10">
                  <c:v>85.897757339127438</c:v>
                </c:pt>
                <c:pt idx="11">
                  <c:v>129.89692076100755</c:v>
                </c:pt>
                <c:pt idx="12">
                  <c:v>162.78233977613039</c:v>
                </c:pt>
                <c:pt idx="13">
                  <c:v>173.88745734422838</c:v>
                </c:pt>
                <c:pt idx="14">
                  <c:v>185.23123501504298</c:v>
                </c:pt>
                <c:pt idx="15">
                  <c:v>187.71195788665236</c:v>
                </c:pt>
                <c:pt idx="16">
                  <c:v>193.85371241159791</c:v>
                </c:pt>
                <c:pt idx="17">
                  <c:v>191.55483851953704</c:v>
                </c:pt>
                <c:pt idx="18">
                  <c:v>191.16064405781029</c:v>
                </c:pt>
                <c:pt idx="19">
                  <c:v>151.13091468814844</c:v>
                </c:pt>
                <c:pt idx="20">
                  <c:v>154.08766436262931</c:v>
                </c:pt>
                <c:pt idx="21">
                  <c:v>153.02354910813582</c:v>
                </c:pt>
                <c:pt idx="22">
                  <c:v>161.13058766677958</c:v>
                </c:pt>
                <c:pt idx="23">
                  <c:v>173.24230127285412</c:v>
                </c:pt>
                <c:pt idx="24">
                  <c:v>149.8848850786913</c:v>
                </c:pt>
                <c:pt idx="25">
                  <c:v>135.48195034590412</c:v>
                </c:pt>
                <c:pt idx="26">
                  <c:v>145.84185755603229</c:v>
                </c:pt>
                <c:pt idx="27">
                  <c:v>139.72363608938585</c:v>
                </c:pt>
                <c:pt idx="28">
                  <c:v>134.02475278170414</c:v>
                </c:pt>
                <c:pt idx="29">
                  <c:v>134.17026774721813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Graphiques!$D$349:$AG$349</c:f>
              <c:numCache>
                <c:formatCode>#,##0</c:formatCode>
                <c:ptCount val="30"/>
                <c:pt idx="0">
                  <c:v>100</c:v>
                </c:pt>
                <c:pt idx="1">
                  <c:v>105.92394101343704</c:v>
                </c:pt>
                <c:pt idx="2">
                  <c:v>109.2488932853462</c:v>
                </c:pt>
                <c:pt idx="3">
                  <c:v>107.49115830203391</c:v>
                </c:pt>
                <c:pt idx="4">
                  <c:v>356.9892910703764</c:v>
                </c:pt>
                <c:pt idx="5">
                  <c:v>379.83214167015791</c:v>
                </c:pt>
                <c:pt idx="6">
                  <c:v>303.51392296932391</c:v>
                </c:pt>
                <c:pt idx="7">
                  <c:v>254.96836292709591</c:v>
                </c:pt>
                <c:pt idx="8">
                  <c:v>217.56881432294807</c:v>
                </c:pt>
                <c:pt idx="9">
                  <c:v>189.65698851601618</c:v>
                </c:pt>
                <c:pt idx="10">
                  <c:v>177.57469900968499</c:v>
                </c:pt>
                <c:pt idx="11">
                  <c:v>154.84941353536789</c:v>
                </c:pt>
                <c:pt idx="12">
                  <c:v>140.19543765658528</c:v>
                </c:pt>
                <c:pt idx="13">
                  <c:v>141.51508983795858</c:v>
                </c:pt>
                <c:pt idx="14">
                  <c:v>126.5308901081772</c:v>
                </c:pt>
                <c:pt idx="15">
                  <c:v>126.10535953500097</c:v>
                </c:pt>
                <c:pt idx="16">
                  <c:v>121.37245596666001</c:v>
                </c:pt>
                <c:pt idx="17">
                  <c:v>120.68138068654754</c:v>
                </c:pt>
                <c:pt idx="18">
                  <c:v>117.0512750719036</c:v>
                </c:pt>
                <c:pt idx="19">
                  <c:v>118.97119281688744</c:v>
                </c:pt>
                <c:pt idx="20">
                  <c:v>120.12062197225718</c:v>
                </c:pt>
                <c:pt idx="21">
                  <c:v>118.09376576772854</c:v>
                </c:pt>
                <c:pt idx="22">
                  <c:v>116.60378172814816</c:v>
                </c:pt>
                <c:pt idx="23">
                  <c:v>111.1960740699582</c:v>
                </c:pt>
                <c:pt idx="24">
                  <c:v>115.61323164102512</c:v>
                </c:pt>
                <c:pt idx="25">
                  <c:v>115.61623676516982</c:v>
                </c:pt>
                <c:pt idx="26">
                  <c:v>118.45680333629271</c:v>
                </c:pt>
                <c:pt idx="27">
                  <c:v>120.99627227838607</c:v>
                </c:pt>
                <c:pt idx="28">
                  <c:v>119.93318017042074</c:v>
                </c:pt>
                <c:pt idx="29">
                  <c:v>122.33823442990264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Graphiques!$D$350:$AG$350</c:f>
              <c:numCache>
                <c:formatCode>#,##0</c:formatCode>
                <c:ptCount val="30"/>
                <c:pt idx="0">
                  <c:v>100</c:v>
                </c:pt>
                <c:pt idx="1">
                  <c:v>98.9727445529589</c:v>
                </c:pt>
                <c:pt idx="2">
                  <c:v>99.928875460396853</c:v>
                </c:pt>
                <c:pt idx="3">
                  <c:v>99.99508948304188</c:v>
                </c:pt>
                <c:pt idx="4">
                  <c:v>99.788917237761169</c:v>
                </c:pt>
                <c:pt idx="5">
                  <c:v>99.220346353445137</c:v>
                </c:pt>
                <c:pt idx="6">
                  <c:v>98.322368138988196</c:v>
                </c:pt>
                <c:pt idx="7">
                  <c:v>98.785893135429149</c:v>
                </c:pt>
                <c:pt idx="8">
                  <c:v>98.683979031125148</c:v>
                </c:pt>
                <c:pt idx="9">
                  <c:v>97.949298738263806</c:v>
                </c:pt>
                <c:pt idx="10">
                  <c:v>99.522512120615517</c:v>
                </c:pt>
                <c:pt idx="11">
                  <c:v>97.520093898089016</c:v>
                </c:pt>
                <c:pt idx="12">
                  <c:v>96.678301872235977</c:v>
                </c:pt>
                <c:pt idx="13">
                  <c:v>98.410225861094318</c:v>
                </c:pt>
                <c:pt idx="14">
                  <c:v>95.819122003058183</c:v>
                </c:pt>
                <c:pt idx="15">
                  <c:v>96.314379587969981</c:v>
                </c:pt>
                <c:pt idx="16">
                  <c:v>96.111126009393274</c:v>
                </c:pt>
                <c:pt idx="17">
                  <c:v>96.816055643272676</c:v>
                </c:pt>
                <c:pt idx="18">
                  <c:v>97.482880940252343</c:v>
                </c:pt>
                <c:pt idx="19">
                  <c:v>98.391324724627935</c:v>
                </c:pt>
                <c:pt idx="20">
                  <c:v>99.058722778293287</c:v>
                </c:pt>
                <c:pt idx="21">
                  <c:v>98.765915633368152</c:v>
                </c:pt>
                <c:pt idx="22">
                  <c:v>98.125690970830931</c:v>
                </c:pt>
                <c:pt idx="23">
                  <c:v>96.634182878309304</c:v>
                </c:pt>
                <c:pt idx="24">
                  <c:v>96.771694376920024</c:v>
                </c:pt>
                <c:pt idx="25">
                  <c:v>96.464820142345403</c:v>
                </c:pt>
                <c:pt idx="26">
                  <c:v>96.526348905819518</c:v>
                </c:pt>
                <c:pt idx="27">
                  <c:v>96.731328038049057</c:v>
                </c:pt>
                <c:pt idx="28">
                  <c:v>96.274841362778943</c:v>
                </c:pt>
                <c:pt idx="29">
                  <c:v>96.56357967571914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  <c:extLst>
          <c:ext xmlns:c15="http://schemas.microsoft.com/office/drawing/2012/chart" uri="{02D57815-91ED-43cb-92C2-25804820EDAC}">
            <c15:filteredLineSeries>
              <c15:ser>
                <c:idx val="0"/>
                <c:order val="4"/>
                <c:tx>
                  <c:strRef>
                    <c:extLst>
                      <c:ext uri="{02D57815-91ED-43cb-92C2-25804820EDAC}">
                        <c15:formulaRef>
                          <c15:sqref>Graphiques!$C$355</c15:sqref>
                        </c15:formulaRef>
                      </c:ext>
                    </c:extLst>
                    <c:strCache>
                      <c:ptCount val="1"/>
                      <c:pt idx="0">
                        <c:v>Gaz fluorés</c:v>
                      </c:pt>
                    </c:strCache>
                  </c:strRef>
                </c:tx>
                <c:spPr>
                  <a:ln w="22225" cap="rnd">
                    <a:solidFill>
                      <a:srgbClr val="FB056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Graphiques!$D$355:$AF$355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2351-4E98-9714-E93021C01D41}"/>
                  </c:ext>
                </c:extLst>
              </c15:ser>
            </c15:filteredLineSeries>
          </c:ext>
        </c:extLst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886259259259261"/>
          <c:y val="3.8050000000000007E-2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7261277777777779"/>
          <c:h val="0.83265476060041632"/>
        </c:manualLayout>
      </c:layout>
      <c:areaChart>
        <c:grouping val="stacked"/>
        <c:varyColors val="0"/>
        <c:ser>
          <c:idx val="0"/>
          <c:order val="0"/>
          <c:tx>
            <c:strRef>
              <c:f>'[3]CO2e-KP_graph'!$M$138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1.1140350877192982E-2"/>
                  <c:y val="-3.762962962962954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0F0-49B9-BEAF-C892325111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'[3]CO2e-KP_graph'!$N$137:$AQ$137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'[3]CO2e-KP_graph'!$N$138:$AQ$138</c:f>
              <c:numCache>
                <c:formatCode>General</c:formatCode>
                <c:ptCount val="30"/>
                <c:pt idx="0">
                  <c:v>-39.582558520608444</c:v>
                </c:pt>
                <c:pt idx="1">
                  <c:v>-39.533207685290066</c:v>
                </c:pt>
                <c:pt idx="2">
                  <c:v>-38.983928801200697</c:v>
                </c:pt>
                <c:pt idx="3">
                  <c:v>-42.907637230798812</c:v>
                </c:pt>
                <c:pt idx="4">
                  <c:v>-43.95699806461981</c:v>
                </c:pt>
                <c:pt idx="5">
                  <c:v>-44.729040655798251</c:v>
                </c:pt>
                <c:pt idx="6">
                  <c:v>-51.400077652623189</c:v>
                </c:pt>
                <c:pt idx="7">
                  <c:v>-50.775881790395871</c:v>
                </c:pt>
                <c:pt idx="8">
                  <c:v>-51.120923356120052</c:v>
                </c:pt>
                <c:pt idx="9">
                  <c:v>-56.156445150363503</c:v>
                </c:pt>
                <c:pt idx="10">
                  <c:v>-33.705265701119728</c:v>
                </c:pt>
                <c:pt idx="11">
                  <c:v>-46.94688157973588</c:v>
                </c:pt>
                <c:pt idx="12">
                  <c:v>-56.515465192532453</c:v>
                </c:pt>
                <c:pt idx="13">
                  <c:v>-58.648250353973232</c:v>
                </c:pt>
                <c:pt idx="14">
                  <c:v>-62.892440295465704</c:v>
                </c:pt>
                <c:pt idx="15">
                  <c:v>-65.295315425072872</c:v>
                </c:pt>
                <c:pt idx="16">
                  <c:v>-68.857757532333864</c:v>
                </c:pt>
                <c:pt idx="17">
                  <c:v>-70.22976618641367</c:v>
                </c:pt>
                <c:pt idx="18">
                  <c:v>-72.506384236655578</c:v>
                </c:pt>
                <c:pt idx="19">
                  <c:v>-62.52261990186382</c:v>
                </c:pt>
                <c:pt idx="20">
                  <c:v>-59.077064180215565</c:v>
                </c:pt>
                <c:pt idx="21">
                  <c:v>-57.070340124434082</c:v>
                </c:pt>
                <c:pt idx="22">
                  <c:v>-59.225095908898673</c:v>
                </c:pt>
                <c:pt idx="23">
                  <c:v>-61.922407161020963</c:v>
                </c:pt>
                <c:pt idx="24">
                  <c:v>-55.228792653046732</c:v>
                </c:pt>
                <c:pt idx="25">
                  <c:v>-51.79918771612185</c:v>
                </c:pt>
                <c:pt idx="26">
                  <c:v>-54.343257875135443</c:v>
                </c:pt>
                <c:pt idx="27">
                  <c:v>-52.09332237806872</c:v>
                </c:pt>
                <c:pt idx="28">
                  <c:v>-50.713800147110327</c:v>
                </c:pt>
                <c:pt idx="29">
                  <c:v>-51.081093537683849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F0-49B9-BEAF-C89232511110}"/>
            </c:ext>
          </c:extLst>
        </c:ser>
        <c:ser>
          <c:idx val="11"/>
          <c:order val="2"/>
          <c:tx>
            <c:strRef>
              <c:f>'[3]CO2e-KP_graph'!$M$140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9681286549707599"/>
                  <c:y val="-5.64444444444445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0F0-49B9-BEAF-C892325111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'[3]CO2e-KP_graph'!$N$137:$AQ$137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'[3]CO2e-KP_graph'!$N$140:$AQ$140</c:f>
              <c:numCache>
                <c:formatCode>General</c:formatCode>
                <c:ptCount val="30"/>
                <c:pt idx="0">
                  <c:v>-12.989805952434869</c:v>
                </c:pt>
                <c:pt idx="1">
                  <c:v>-13.251842180700173</c:v>
                </c:pt>
                <c:pt idx="2">
                  <c:v>-13.476074217421452</c:v>
                </c:pt>
                <c:pt idx="3">
                  <c:v>-13.66315856804963</c:v>
                </c:pt>
                <c:pt idx="4">
                  <c:v>-13.241780892811658</c:v>
                </c:pt>
                <c:pt idx="5">
                  <c:v>-14.085674100912529</c:v>
                </c:pt>
                <c:pt idx="6">
                  <c:v>-13.61500045938033</c:v>
                </c:pt>
                <c:pt idx="7">
                  <c:v>-13.460145469238192</c:v>
                </c:pt>
                <c:pt idx="8">
                  <c:v>-13.631606516911825</c:v>
                </c:pt>
                <c:pt idx="9">
                  <c:v>-12.376237079098161</c:v>
                </c:pt>
                <c:pt idx="10">
                  <c:v>-13.499951847884864</c:v>
                </c:pt>
                <c:pt idx="11">
                  <c:v>-12.4849305265966</c:v>
                </c:pt>
                <c:pt idx="12">
                  <c:v>-11.869751186807658</c:v>
                </c:pt>
                <c:pt idx="13">
                  <c:v>-11.240116213023841</c:v>
                </c:pt>
                <c:pt idx="14">
                  <c:v>-9.7564467961729981</c:v>
                </c:pt>
                <c:pt idx="15">
                  <c:v>-8.6794008056891041</c:v>
                </c:pt>
                <c:pt idx="16">
                  <c:v>-7.7699655172997444</c:v>
                </c:pt>
                <c:pt idx="17">
                  <c:v>-6.9294960421343097</c:v>
                </c:pt>
                <c:pt idx="18">
                  <c:v>-7.4401673400016648</c:v>
                </c:pt>
                <c:pt idx="19">
                  <c:v>-8.0611551250741282</c:v>
                </c:pt>
                <c:pt idx="20">
                  <c:v>-8.9547079363899975</c:v>
                </c:pt>
                <c:pt idx="21">
                  <c:v>-9.5951459118728941</c:v>
                </c:pt>
                <c:pt idx="22">
                  <c:v>-9.2236193027319828</c:v>
                </c:pt>
                <c:pt idx="23">
                  <c:v>-8.912199439783187</c:v>
                </c:pt>
                <c:pt idx="24">
                  <c:v>-8.4980113718663741</c:v>
                </c:pt>
                <c:pt idx="25">
                  <c:v>-8.2125325720765563</c:v>
                </c:pt>
                <c:pt idx="26">
                  <c:v>-7.967992262069588</c:v>
                </c:pt>
                <c:pt idx="27">
                  <c:v>-7.7791464760141471</c:v>
                </c:pt>
                <c:pt idx="28">
                  <c:v>-7.5762589443414088</c:v>
                </c:pt>
                <c:pt idx="29">
                  <c:v>-7.5004722119470921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F0-49B9-BEAF-C89232511110}"/>
            </c:ext>
          </c:extLst>
        </c:ser>
        <c:ser>
          <c:idx val="3"/>
          <c:order val="5"/>
          <c:tx>
            <c:strRef>
              <c:f>'[3]CO2e-KP_graph'!$M$143</c:f>
              <c:strCache>
                <c:ptCount val="1"/>
                <c:pt idx="0">
                  <c:v>Produits bois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4.4066296296296298E-2"/>
                  <c:y val="0.101465476190476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accent6">
                          <a:lumMod val="50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0F0-49B9-BEAF-C892325111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'[3]CO2e-KP_graph'!$N$137:$AQ$137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'[3]CO2e-KP_graph'!$N$143:$AQ$143</c:f>
              <c:numCache>
                <c:formatCode>General</c:formatCode>
                <c:ptCount val="30"/>
                <c:pt idx="0">
                  <c:v>-5.1002122148034168</c:v>
                </c:pt>
                <c:pt idx="1">
                  <c:v>-4.8463906956238141</c:v>
                </c:pt>
                <c:pt idx="2">
                  <c:v>-2.9211674624584334</c:v>
                </c:pt>
                <c:pt idx="3">
                  <c:v>-1.7749800327705341</c:v>
                </c:pt>
                <c:pt idx="4">
                  <c:v>-2.6662107108750606</c:v>
                </c:pt>
                <c:pt idx="5">
                  <c:v>-3.0424782551861651</c:v>
                </c:pt>
                <c:pt idx="6">
                  <c:v>-2.5384813357448124</c:v>
                </c:pt>
                <c:pt idx="7">
                  <c:v>-3.1556277918276265</c:v>
                </c:pt>
                <c:pt idx="8">
                  <c:v>-3.7210429295555909</c:v>
                </c:pt>
                <c:pt idx="9">
                  <c:v>-3.8699023019659147</c:v>
                </c:pt>
                <c:pt idx="10">
                  <c:v>-5.1411799323141993</c:v>
                </c:pt>
                <c:pt idx="11">
                  <c:v>-4.7615228464796946</c:v>
                </c:pt>
                <c:pt idx="12">
                  <c:v>-3.5991896335592104</c:v>
                </c:pt>
                <c:pt idx="13">
                  <c:v>-3.4428977167182784</c:v>
                </c:pt>
                <c:pt idx="14">
                  <c:v>-4.0934975823575845</c:v>
                </c:pt>
                <c:pt idx="15">
                  <c:v>-4.1116425846107125</c:v>
                </c:pt>
                <c:pt idx="16">
                  <c:v>-4.2734615954006516</c:v>
                </c:pt>
                <c:pt idx="17">
                  <c:v>-4.4730357476992237</c:v>
                </c:pt>
                <c:pt idx="18">
                  <c:v>-3.412415016375518</c:v>
                </c:pt>
                <c:pt idx="19">
                  <c:v>-1.3342940948224111</c:v>
                </c:pt>
                <c:pt idx="20">
                  <c:v>-3.4250455541907905</c:v>
                </c:pt>
                <c:pt idx="21">
                  <c:v>-3.4494218346385987</c:v>
                </c:pt>
                <c:pt idx="22">
                  <c:v>-2.3218470982345769</c:v>
                </c:pt>
                <c:pt idx="23">
                  <c:v>-1.7914336698607676</c:v>
                </c:pt>
                <c:pt idx="24">
                  <c:v>-1.7722981591590081</c:v>
                </c:pt>
                <c:pt idx="25">
                  <c:v>-1.1589103813598343</c:v>
                </c:pt>
                <c:pt idx="26">
                  <c:v>-0.88290714394730441</c:v>
                </c:pt>
                <c:pt idx="27">
                  <c:v>-1.1078970457115194</c:v>
                </c:pt>
                <c:pt idx="28">
                  <c:v>-0.91399244923293199</c:v>
                </c:pt>
                <c:pt idx="29">
                  <c:v>-0.76784586201262883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0F0-49B9-BEAF-C89232511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areaChart>
        <c:grouping val="stacked"/>
        <c:varyColors val="0"/>
        <c:ser>
          <c:idx val="5"/>
          <c:order val="1"/>
          <c:tx>
            <c:strRef>
              <c:f>'[3]CO2e-KP_graph'!$M$139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5292397660817"/>
                      <c:h val="0.101458888888888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E0F0-49B9-BEAF-C892325111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'[3]CO2e-KP_graph'!$N$137:$AQ$137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'[3]CO2e-KP_graph'!$N$139:$AQ$139</c:f>
              <c:numCache>
                <c:formatCode>General</c:formatCode>
                <c:ptCount val="30"/>
                <c:pt idx="0">
                  <c:v>25.524274950396055</c:v>
                </c:pt>
                <c:pt idx="1">
                  <c:v>25.454011646961789</c:v>
                </c:pt>
                <c:pt idx="2">
                  <c:v>25.494885292801662</c:v>
                </c:pt>
                <c:pt idx="3">
                  <c:v>25.555347349823602</c:v>
                </c:pt>
                <c:pt idx="4">
                  <c:v>25.462117197996001</c:v>
                </c:pt>
                <c:pt idx="5">
                  <c:v>24.948136074161326</c:v>
                </c:pt>
                <c:pt idx="6">
                  <c:v>25.23843830043803</c:v>
                </c:pt>
                <c:pt idx="7">
                  <c:v>24.763171587411723</c:v>
                </c:pt>
                <c:pt idx="8">
                  <c:v>24.799569889937121</c:v>
                </c:pt>
                <c:pt idx="9">
                  <c:v>24.74748660083063</c:v>
                </c:pt>
                <c:pt idx="10">
                  <c:v>23.432177742438384</c:v>
                </c:pt>
                <c:pt idx="11">
                  <c:v>23.187927487291017</c:v>
                </c:pt>
                <c:pt idx="12">
                  <c:v>22.248189667297439</c:v>
                </c:pt>
                <c:pt idx="13">
                  <c:v>21.397535677500375</c:v>
                </c:pt>
                <c:pt idx="14">
                  <c:v>20.956328024767068</c:v>
                </c:pt>
                <c:pt idx="15">
                  <c:v>20.876331570614852</c:v>
                </c:pt>
                <c:pt idx="16">
                  <c:v>21.158156668770012</c:v>
                </c:pt>
                <c:pt idx="17">
                  <c:v>21.769913799914065</c:v>
                </c:pt>
                <c:pt idx="18">
                  <c:v>23.08452692032299</c:v>
                </c:pt>
                <c:pt idx="19">
                  <c:v>22.445890128485264</c:v>
                </c:pt>
                <c:pt idx="20">
                  <c:v>22.176354620716214</c:v>
                </c:pt>
                <c:pt idx="21">
                  <c:v>21.173677790307963</c:v>
                </c:pt>
                <c:pt idx="22">
                  <c:v>19.798160724846788</c:v>
                </c:pt>
                <c:pt idx="23">
                  <c:v>18.530358106961309</c:v>
                </c:pt>
                <c:pt idx="24">
                  <c:v>17.762650496082749</c:v>
                </c:pt>
                <c:pt idx="25">
                  <c:v>17.281386593979391</c:v>
                </c:pt>
                <c:pt idx="26">
                  <c:v>16.709915675076175</c:v>
                </c:pt>
                <c:pt idx="27">
                  <c:v>16.206376244738639</c:v>
                </c:pt>
                <c:pt idx="28">
                  <c:v>15.922529452194278</c:v>
                </c:pt>
                <c:pt idx="29">
                  <c:v>16.173599897296491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0F0-49B9-BEAF-C89232511110}"/>
            </c:ext>
          </c:extLst>
        </c:ser>
        <c:ser>
          <c:idx val="1"/>
          <c:order val="3"/>
          <c:tx>
            <c:strRef>
              <c:f>'[3]CO2e-KP_graph'!$M$141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'[3]CO2e-KP_graph'!$N$137:$AQ$137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'[3]CO2e-KP_graph'!$N$141:$AQ$141</c:f>
              <c:numCache>
                <c:formatCode>General</c:formatCode>
                <c:ptCount val="30"/>
                <c:pt idx="0">
                  <c:v>0.3655921806344653</c:v>
                </c:pt>
                <c:pt idx="1">
                  <c:v>0.3475410775378695</c:v>
                </c:pt>
                <c:pt idx="2">
                  <c:v>0.3291211793328353</c:v>
                </c:pt>
                <c:pt idx="3">
                  <c:v>0.31033248601936309</c:v>
                </c:pt>
                <c:pt idx="4">
                  <c:v>0.38674706644629309</c:v>
                </c:pt>
                <c:pt idx="5">
                  <c:v>0.23122534344234474</c:v>
                </c:pt>
                <c:pt idx="6">
                  <c:v>0.38445218550385263</c:v>
                </c:pt>
                <c:pt idx="7">
                  <c:v>0.42653780884815279</c:v>
                </c:pt>
                <c:pt idx="8">
                  <c:v>0.26294776251800944</c:v>
                </c:pt>
                <c:pt idx="9">
                  <c:v>0.32776385084759846</c:v>
                </c:pt>
                <c:pt idx="10">
                  <c:v>0.23977030571991187</c:v>
                </c:pt>
                <c:pt idx="11">
                  <c:v>0.44470349424378441</c:v>
                </c:pt>
                <c:pt idx="12">
                  <c:v>0.22600192324356233</c:v>
                </c:pt>
                <c:pt idx="13">
                  <c:v>0.19028059757077928</c:v>
                </c:pt>
                <c:pt idx="14">
                  <c:v>0.36179806822039812</c:v>
                </c:pt>
                <c:pt idx="15">
                  <c:v>0.53564595573555762</c:v>
                </c:pt>
                <c:pt idx="16">
                  <c:v>0.70929109372778509</c:v>
                </c:pt>
                <c:pt idx="17">
                  <c:v>0.86417716672070222</c:v>
                </c:pt>
                <c:pt idx="18">
                  <c:v>0.34565470423579636</c:v>
                </c:pt>
                <c:pt idx="19">
                  <c:v>0.4912914268001376</c:v>
                </c:pt>
                <c:pt idx="20">
                  <c:v>0.36237774986799343</c:v>
                </c:pt>
                <c:pt idx="21">
                  <c:v>0.52223250997482629</c:v>
                </c:pt>
                <c:pt idx="22">
                  <c:v>0.52199665473672185</c:v>
                </c:pt>
                <c:pt idx="23">
                  <c:v>0.52177259226052275</c:v>
                </c:pt>
                <c:pt idx="24">
                  <c:v>0.52155973290813351</c:v>
                </c:pt>
                <c:pt idx="25">
                  <c:v>0.52135751652336382</c:v>
                </c:pt>
                <c:pt idx="26">
                  <c:v>0.52116541095783264</c:v>
                </c:pt>
                <c:pt idx="27">
                  <c:v>0.52098291067057778</c:v>
                </c:pt>
                <c:pt idx="28">
                  <c:v>0.52080953539768604</c:v>
                </c:pt>
                <c:pt idx="29">
                  <c:v>0.52064482888843866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F0-49B9-BEAF-C89232511110}"/>
            </c:ext>
          </c:extLst>
        </c:ser>
        <c:ser>
          <c:idx val="2"/>
          <c:order val="4"/>
          <c:tx>
            <c:strRef>
              <c:f>'[3]CO2e-KP_graph'!$M$142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3.7134502923975928E-3"/>
                  <c:y val="-4.703518518518518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6900877192982454"/>
                      <c:h val="7.928111111111109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E0F0-49B9-BEAF-C892325111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'[3]CO2e-KP_graph'!$N$137:$AQ$137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'[3]CO2e-KP_graph'!$N$142:$AQ$142</c:f>
              <c:numCache>
                <c:formatCode>General</c:formatCode>
                <c:ptCount val="30"/>
                <c:pt idx="0">
                  <c:v>9.8652239500635819</c:v>
                </c:pt>
                <c:pt idx="1">
                  <c:v>9.7923841569115631</c:v>
                </c:pt>
                <c:pt idx="2">
                  <c:v>9.7343516221468285</c:v>
                </c:pt>
                <c:pt idx="3">
                  <c:v>9.6957877024752275</c:v>
                </c:pt>
                <c:pt idx="4">
                  <c:v>13.6677404892</c:v>
                </c:pt>
                <c:pt idx="5">
                  <c:v>13.954693771302507</c:v>
                </c:pt>
                <c:pt idx="6">
                  <c:v>12.858154765867637</c:v>
                </c:pt>
                <c:pt idx="7">
                  <c:v>12.890206291791662</c:v>
                </c:pt>
                <c:pt idx="8">
                  <c:v>12.185052335826823</c:v>
                </c:pt>
                <c:pt idx="9">
                  <c:v>12.948442680941</c:v>
                </c:pt>
                <c:pt idx="10">
                  <c:v>11.184533305839068</c:v>
                </c:pt>
                <c:pt idx="11">
                  <c:v>11.28748509322863</c:v>
                </c:pt>
                <c:pt idx="12">
                  <c:v>11.473998132118052</c:v>
                </c:pt>
                <c:pt idx="13">
                  <c:v>10.874512869566896</c:v>
                </c:pt>
                <c:pt idx="14">
                  <c:v>11.361083325568259</c:v>
                </c:pt>
                <c:pt idx="15">
                  <c:v>11.974881005631024</c:v>
                </c:pt>
                <c:pt idx="16">
                  <c:v>12.676639411853486</c:v>
                </c:pt>
                <c:pt idx="17">
                  <c:v>13.25781622700443</c:v>
                </c:pt>
                <c:pt idx="18">
                  <c:v>14.277472083110981</c:v>
                </c:pt>
                <c:pt idx="19">
                  <c:v>13.836971098092905</c:v>
                </c:pt>
                <c:pt idx="20">
                  <c:v>13.034425608438969</c:v>
                </c:pt>
                <c:pt idx="21">
                  <c:v>12.784096767729645</c:v>
                </c:pt>
                <c:pt idx="22">
                  <c:v>12.661971814815097</c:v>
                </c:pt>
                <c:pt idx="23">
                  <c:v>12.519750857092383</c:v>
                </c:pt>
                <c:pt idx="24">
                  <c:v>12.311348866886668</c:v>
                </c:pt>
                <c:pt idx="25">
                  <c:v>12.217750694066327</c:v>
                </c:pt>
                <c:pt idx="26">
                  <c:v>12.135785578963016</c:v>
                </c:pt>
                <c:pt idx="27">
                  <c:v>12.055779883982941</c:v>
                </c:pt>
                <c:pt idx="28">
                  <c:v>12.02737739544285</c:v>
                </c:pt>
                <c:pt idx="29">
                  <c:v>11.91665649429506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F0-49B9-BEAF-C89232511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031208"/>
        <c:axId val="299030880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valAx>
        <c:axId val="299030880"/>
        <c:scaling>
          <c:orientation val="minMax"/>
          <c:max val="40"/>
          <c:min val="-100"/>
        </c:scaling>
        <c:delete val="1"/>
        <c:axPos val="r"/>
        <c:numFmt formatCode="General" sourceLinked="1"/>
        <c:majorTickMark val="out"/>
        <c:minorTickMark val="none"/>
        <c:tickLblPos val="nextTo"/>
        <c:crossAx val="299031208"/>
        <c:crosses val="max"/>
        <c:crossBetween val="midCat"/>
        <c:majorUnit val="10"/>
      </c:valAx>
      <c:catAx>
        <c:axId val="299031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90308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7261277777777779"/>
          <c:h val="0.83265476060041632"/>
        </c:manualLayout>
      </c:layout>
      <c:areaChart>
        <c:grouping val="stacked"/>
        <c:varyColors val="0"/>
        <c:ser>
          <c:idx val="0"/>
          <c:order val="0"/>
          <c:tx>
            <c:strRef>
              <c:f>'[3]CO2-KP_graph'!$M$137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1.1140350877192982E-2"/>
                  <c:y val="-3.762962962962954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4A-4CF9-9643-1E37A67C97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'[3]CO2-KP_graph'!$N$136:$AQ$136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'[3]CO2-KP_graph'!$N$137:$AQ$137</c:f>
              <c:numCache>
                <c:formatCode>General</c:formatCode>
                <c:ptCount val="30"/>
                <c:pt idx="0">
                  <c:v>-40.638029841112065</c:v>
                </c:pt>
                <c:pt idx="1">
                  <c:v>-40.588825946723887</c:v>
                </c:pt>
                <c:pt idx="2">
                  <c:v>-40.085181835941654</c:v>
                </c:pt>
                <c:pt idx="3">
                  <c:v>-43.984344161930714</c:v>
                </c:pt>
                <c:pt idx="4">
                  <c:v>-45.03363487578833</c:v>
                </c:pt>
                <c:pt idx="5">
                  <c:v>-45.791970724125143</c:v>
                </c:pt>
                <c:pt idx="6">
                  <c:v>-52.384018179068917</c:v>
                </c:pt>
                <c:pt idx="7">
                  <c:v>-51.801764625227229</c:v>
                </c:pt>
                <c:pt idx="8">
                  <c:v>-52.151473381359288</c:v>
                </c:pt>
                <c:pt idx="9">
                  <c:v>-57.133951475047247</c:v>
                </c:pt>
                <c:pt idx="10">
                  <c:v>-34.868869480018809</c:v>
                </c:pt>
                <c:pt idx="11">
                  <c:v>-47.943809116911247</c:v>
                </c:pt>
                <c:pt idx="12">
                  <c:v>-57.448562703622365</c:v>
                </c:pt>
                <c:pt idx="13">
                  <c:v>-59.734471836676839</c:v>
                </c:pt>
                <c:pt idx="14">
                  <c:v>-63.772287810082354</c:v>
                </c:pt>
                <c:pt idx="15">
                  <c:v>-66.179205331946932</c:v>
                </c:pt>
                <c:pt idx="16">
                  <c:v>-69.673963591018151</c:v>
                </c:pt>
                <c:pt idx="17">
                  <c:v>-71.040229292511668</c:v>
                </c:pt>
                <c:pt idx="18">
                  <c:v>-73.290601261467415</c:v>
                </c:pt>
                <c:pt idx="19">
                  <c:v>-63.373889674635414</c:v>
                </c:pt>
                <c:pt idx="20">
                  <c:v>-59.984222979037341</c:v>
                </c:pt>
                <c:pt idx="21">
                  <c:v>-57.989997895278108</c:v>
                </c:pt>
                <c:pt idx="22">
                  <c:v>-60.128727875207694</c:v>
                </c:pt>
                <c:pt idx="23">
                  <c:v>-62.762609895402427</c:v>
                </c:pt>
                <c:pt idx="24">
                  <c:v>-56.133481287166155</c:v>
                </c:pt>
                <c:pt idx="25">
                  <c:v>-52.711554123811631</c:v>
                </c:pt>
                <c:pt idx="26">
                  <c:v>-55.293035332202621</c:v>
                </c:pt>
                <c:pt idx="27">
                  <c:v>-53.079531973891186</c:v>
                </c:pt>
                <c:pt idx="28">
                  <c:v>-51.6815695249201</c:v>
                </c:pt>
                <c:pt idx="29">
                  <c:v>-52.092531542713736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4A-4CF9-9643-1E37A67C973E}"/>
            </c:ext>
          </c:extLst>
        </c:ser>
        <c:ser>
          <c:idx val="11"/>
          <c:order val="2"/>
          <c:tx>
            <c:strRef>
              <c:f>'[3]CO2-KP_graph'!$M$139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9681286549707599"/>
                  <c:y val="-5.64444444444445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4A-4CF9-9643-1E37A67C97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'[3]CO2-KP_graph'!$N$136:$AQ$136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'[3]CO2-KP_graph'!$N$139:$AQ$139</c:f>
              <c:numCache>
                <c:formatCode>General</c:formatCode>
                <c:ptCount val="30"/>
                <c:pt idx="0">
                  <c:v>-13.340258299931852</c:v>
                </c:pt>
                <c:pt idx="1">
                  <c:v>-13.616097887160146</c:v>
                </c:pt>
                <c:pt idx="2">
                  <c:v>-13.849730902273295</c:v>
                </c:pt>
                <c:pt idx="3">
                  <c:v>-14.040893624487179</c:v>
                </c:pt>
                <c:pt idx="4">
                  <c:v>-13.615395402017775</c:v>
                </c:pt>
                <c:pt idx="5">
                  <c:v>-14.438846310258574</c:v>
                </c:pt>
                <c:pt idx="6">
                  <c:v>-13.972398742714166</c:v>
                </c:pt>
                <c:pt idx="7">
                  <c:v>-13.816016692773889</c:v>
                </c:pt>
                <c:pt idx="8">
                  <c:v>-13.979955302579809</c:v>
                </c:pt>
                <c:pt idx="9">
                  <c:v>-12.728277527323927</c:v>
                </c:pt>
                <c:pt idx="10">
                  <c:v>-13.830146331434809</c:v>
                </c:pt>
                <c:pt idx="11">
                  <c:v>-12.822651390255066</c:v>
                </c:pt>
                <c:pt idx="12">
                  <c:v>-12.208130452141551</c:v>
                </c:pt>
                <c:pt idx="13">
                  <c:v>-11.578815302650698</c:v>
                </c:pt>
                <c:pt idx="14">
                  <c:v>-10.110413568964443</c:v>
                </c:pt>
                <c:pt idx="15">
                  <c:v>-9.0529036944221293</c:v>
                </c:pt>
                <c:pt idx="16">
                  <c:v>-8.1561064245430046</c:v>
                </c:pt>
                <c:pt idx="17">
                  <c:v>-7.3236592995213341</c:v>
                </c:pt>
                <c:pt idx="18">
                  <c:v>-7.8179463635473425</c:v>
                </c:pt>
                <c:pt idx="19">
                  <c:v>-8.4272921689990028</c:v>
                </c:pt>
                <c:pt idx="20">
                  <c:v>-9.3113655928740364</c:v>
                </c:pt>
                <c:pt idx="21">
                  <c:v>-9.9353955696474721</c:v>
                </c:pt>
                <c:pt idx="22">
                  <c:v>-9.5576679689996382</c:v>
                </c:pt>
                <c:pt idx="23">
                  <c:v>-9.2293646357420034</c:v>
                </c:pt>
                <c:pt idx="24">
                  <c:v>-8.8070973797286793</c:v>
                </c:pt>
                <c:pt idx="25">
                  <c:v>-8.5107610700294352</c:v>
                </c:pt>
                <c:pt idx="26">
                  <c:v>-8.2632053297622274</c:v>
                </c:pt>
                <c:pt idx="27">
                  <c:v>-8.0749304941128894</c:v>
                </c:pt>
                <c:pt idx="28">
                  <c:v>-7.872153532236732</c:v>
                </c:pt>
                <c:pt idx="29">
                  <c:v>-7.7934594031471907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4A-4CF9-9643-1E37A67C973E}"/>
            </c:ext>
          </c:extLst>
        </c:ser>
        <c:ser>
          <c:idx val="3"/>
          <c:order val="5"/>
          <c:tx>
            <c:strRef>
              <c:f>'[3]CO2-KP_graph'!$M$142</c:f>
              <c:strCache>
                <c:ptCount val="1"/>
                <c:pt idx="0">
                  <c:v>Produits bois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4.4066296296296298E-2"/>
                  <c:y val="0.101465476190476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accent6">
                          <a:lumMod val="50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94A-4CF9-9643-1E37A67C97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'[3]CO2-KP_graph'!$N$136:$AQ$136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'[3]CO2-KP_graph'!$N$142:$AQ$142</c:f>
              <c:numCache>
                <c:formatCode>General</c:formatCode>
                <c:ptCount val="30"/>
                <c:pt idx="0">
                  <c:v>-5.1002122148034168</c:v>
                </c:pt>
                <c:pt idx="1">
                  <c:v>-4.8463906956238141</c:v>
                </c:pt>
                <c:pt idx="2">
                  <c:v>-2.9211674624584334</c:v>
                </c:pt>
                <c:pt idx="3">
                  <c:v>-1.7749800327705341</c:v>
                </c:pt>
                <c:pt idx="4">
                  <c:v>-2.6662107108750606</c:v>
                </c:pt>
                <c:pt idx="5">
                  <c:v>-3.0424782551861651</c:v>
                </c:pt>
                <c:pt idx="6">
                  <c:v>-2.5384813357448124</c:v>
                </c:pt>
                <c:pt idx="7">
                  <c:v>-3.1556277918276265</c:v>
                </c:pt>
                <c:pt idx="8">
                  <c:v>-3.7210429295555909</c:v>
                </c:pt>
                <c:pt idx="9">
                  <c:v>-3.8699023019659147</c:v>
                </c:pt>
                <c:pt idx="10">
                  <c:v>-5.1411799323141993</c:v>
                </c:pt>
                <c:pt idx="11">
                  <c:v>-4.7615228464796946</c:v>
                </c:pt>
                <c:pt idx="12">
                  <c:v>-3.5991896335592104</c:v>
                </c:pt>
                <c:pt idx="13">
                  <c:v>-3.4428977167182784</c:v>
                </c:pt>
                <c:pt idx="14">
                  <c:v>-4.0934975823575845</c:v>
                </c:pt>
                <c:pt idx="15">
                  <c:v>-4.1116425846107125</c:v>
                </c:pt>
                <c:pt idx="16">
                  <c:v>-4.2734615954006516</c:v>
                </c:pt>
                <c:pt idx="17">
                  <c:v>-4.4730357476992237</c:v>
                </c:pt>
                <c:pt idx="18">
                  <c:v>-3.412415016375518</c:v>
                </c:pt>
                <c:pt idx="19">
                  <c:v>-1.3342940948224111</c:v>
                </c:pt>
                <c:pt idx="20">
                  <c:v>-3.4250455541907905</c:v>
                </c:pt>
                <c:pt idx="21">
                  <c:v>-3.4494218346385987</c:v>
                </c:pt>
                <c:pt idx="22">
                  <c:v>-2.3218470982345769</c:v>
                </c:pt>
                <c:pt idx="23">
                  <c:v>-1.7914336698607676</c:v>
                </c:pt>
                <c:pt idx="24">
                  <c:v>-1.7722981591590081</c:v>
                </c:pt>
                <c:pt idx="25">
                  <c:v>-1.1589103813598343</c:v>
                </c:pt>
                <c:pt idx="26">
                  <c:v>-0.88290714394730441</c:v>
                </c:pt>
                <c:pt idx="27">
                  <c:v>-1.1078970457115194</c:v>
                </c:pt>
                <c:pt idx="28">
                  <c:v>-0.91399244923293199</c:v>
                </c:pt>
                <c:pt idx="29">
                  <c:v>-0.76784586201262883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4A-4CF9-9643-1E37A67C9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areaChart>
        <c:grouping val="stacked"/>
        <c:varyColors val="0"/>
        <c:ser>
          <c:idx val="5"/>
          <c:order val="1"/>
          <c:tx>
            <c:strRef>
              <c:f>'[3]CO2-KP_graph'!$M$138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5292397660817"/>
                      <c:h val="0.101458888888888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594A-4CF9-9643-1E37A67C97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'[3]CO2-KP_graph'!$N$136:$AQ$136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'[3]CO2-KP_graph'!$N$138:$AQ$138</c:f>
              <c:numCache>
                <c:formatCode>General</c:formatCode>
                <c:ptCount val="30"/>
                <c:pt idx="0">
                  <c:v>23.500072927292056</c:v>
                </c:pt>
                <c:pt idx="1">
                  <c:v>23.418487021785822</c:v>
                </c:pt>
                <c:pt idx="2">
                  <c:v>23.450053358726823</c:v>
                </c:pt>
                <c:pt idx="3">
                  <c:v>23.503847461643929</c:v>
                </c:pt>
                <c:pt idx="4">
                  <c:v>23.421086472326696</c:v>
                </c:pt>
                <c:pt idx="5">
                  <c:v>22.920035059007148</c:v>
                </c:pt>
                <c:pt idx="6">
                  <c:v>23.206008393989308</c:v>
                </c:pt>
                <c:pt idx="7">
                  <c:v>22.737290825110875</c:v>
                </c:pt>
                <c:pt idx="8">
                  <c:v>22.773482007817094</c:v>
                </c:pt>
                <c:pt idx="9">
                  <c:v>22.728182344779249</c:v>
                </c:pt>
                <c:pt idx="10">
                  <c:v>21.436522534579378</c:v>
                </c:pt>
                <c:pt idx="11">
                  <c:v>21.194431298675585</c:v>
                </c:pt>
                <c:pt idx="12">
                  <c:v>20.268253177475135</c:v>
                </c:pt>
                <c:pt idx="13">
                  <c:v>19.424946991506538</c:v>
                </c:pt>
                <c:pt idx="14">
                  <c:v>18.985146804658555</c:v>
                </c:pt>
                <c:pt idx="15">
                  <c:v>18.897295603955346</c:v>
                </c:pt>
                <c:pt idx="16">
                  <c:v>19.171623852307366</c:v>
                </c:pt>
                <c:pt idx="17">
                  <c:v>19.772955898353274</c:v>
                </c:pt>
                <c:pt idx="18">
                  <c:v>21.06469374962963</c:v>
                </c:pt>
                <c:pt idx="19">
                  <c:v>20.425578451932324</c:v>
                </c:pt>
                <c:pt idx="20">
                  <c:v>20.152188920393627</c:v>
                </c:pt>
                <c:pt idx="21">
                  <c:v>19.166715281408408</c:v>
                </c:pt>
                <c:pt idx="22">
                  <c:v>17.797235996819165</c:v>
                </c:pt>
                <c:pt idx="23">
                  <c:v>16.544437826286636</c:v>
                </c:pt>
                <c:pt idx="24">
                  <c:v>15.779473104960713</c:v>
                </c:pt>
                <c:pt idx="25">
                  <c:v>15.302074002935646</c:v>
                </c:pt>
                <c:pt idx="26">
                  <c:v>14.732267411137768</c:v>
                </c:pt>
                <c:pt idx="27">
                  <c:v>14.229528430461279</c:v>
                </c:pt>
                <c:pt idx="28">
                  <c:v>13.949601529513226</c:v>
                </c:pt>
                <c:pt idx="29">
                  <c:v>14.202252773833473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94A-4CF9-9643-1E37A67C973E}"/>
            </c:ext>
          </c:extLst>
        </c:ser>
        <c:ser>
          <c:idx val="1"/>
          <c:order val="3"/>
          <c:tx>
            <c:strRef>
              <c:f>'[3]CO2-KP_graph'!$M$140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'[3]CO2-KP_graph'!$N$136:$AQ$136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'[3]CO2-KP_graph'!$N$140:$AQ$140</c:f>
              <c:numCache>
                <c:formatCode>General</c:formatCode>
                <c:ptCount val="30"/>
                <c:pt idx="0">
                  <c:v>0.3581397235834729</c:v>
                </c:pt>
                <c:pt idx="1">
                  <c:v>0.34032118589396559</c:v>
                </c:pt>
                <c:pt idx="2">
                  <c:v>0.32213978330321286</c:v>
                </c:pt>
                <c:pt idx="3">
                  <c:v>0.30359551581121497</c:v>
                </c:pt>
                <c:pt idx="4">
                  <c:v>0.3789983121413884</c:v>
                </c:pt>
                <c:pt idx="5">
                  <c:v>0.22556964905205926</c:v>
                </c:pt>
                <c:pt idx="6">
                  <c:v>0.37664423267436775</c:v>
                </c:pt>
                <c:pt idx="7">
                  <c:v>0.41819585322020131</c:v>
                </c:pt>
                <c:pt idx="8">
                  <c:v>0.25690849036329255</c:v>
                </c:pt>
                <c:pt idx="9">
                  <c:v>0.32073231208763475</c:v>
                </c:pt>
                <c:pt idx="10">
                  <c:v>0.23398883666847656</c:v>
                </c:pt>
                <c:pt idx="11">
                  <c:v>0.43608194392020422</c:v>
                </c:pt>
                <c:pt idx="12">
                  <c:v>0.2204209568913183</c:v>
                </c:pt>
                <c:pt idx="13">
                  <c:v>0.18519072607571063</c:v>
                </c:pt>
                <c:pt idx="14">
                  <c:v>0.35430744876658971</c:v>
                </c:pt>
                <c:pt idx="15">
                  <c:v>0.52571711533450616</c:v>
                </c:pt>
                <c:pt idx="16">
                  <c:v>0.69691954171978066</c:v>
                </c:pt>
                <c:pt idx="17">
                  <c:v>0.84962481413237789</c:v>
                </c:pt>
                <c:pt idx="18">
                  <c:v>0.33845263824718713</c:v>
                </c:pt>
                <c:pt idx="19">
                  <c:v>0.48158807758207856</c:v>
                </c:pt>
                <c:pt idx="20">
                  <c:v>0.35454507121574991</c:v>
                </c:pt>
                <c:pt idx="21">
                  <c:v>0.512107804398373</c:v>
                </c:pt>
                <c:pt idx="22">
                  <c:v>0.51187502004224705</c:v>
                </c:pt>
                <c:pt idx="23">
                  <c:v>0.51165387490392744</c:v>
                </c:pt>
                <c:pt idx="24">
                  <c:v>0.5114437870225238</c:v>
                </c:pt>
                <c:pt idx="25">
                  <c:v>0.51124420353519029</c:v>
                </c:pt>
                <c:pt idx="26">
                  <c:v>0.51105459922222363</c:v>
                </c:pt>
                <c:pt idx="27">
                  <c:v>0.51087447512490503</c:v>
                </c:pt>
                <c:pt idx="28">
                  <c:v>0.51070335723245264</c:v>
                </c:pt>
                <c:pt idx="29">
                  <c:v>0.5105407952346227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94A-4CF9-9643-1E37A67C973E}"/>
            </c:ext>
          </c:extLst>
        </c:ser>
        <c:ser>
          <c:idx val="2"/>
          <c:order val="4"/>
          <c:tx>
            <c:strRef>
              <c:f>'[3]CO2-KP_graph'!$M$141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3.7134502923975928E-3"/>
                  <c:y val="-4.703518518518518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6900877192982454"/>
                      <c:h val="7.928111111111109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594A-4CF9-9643-1E37A67C97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'[3]CO2-KP_graph'!$N$136:$AQ$136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'[3]CO2-KP_graph'!$N$141:$AQ$141</c:f>
              <c:numCache>
                <c:formatCode>General</c:formatCode>
                <c:ptCount val="30"/>
                <c:pt idx="0">
                  <c:v>9.0915753308056111</c:v>
                </c:pt>
                <c:pt idx="1">
                  <c:v>9.0190894967695669</c:v>
                </c:pt>
                <c:pt idx="2">
                  <c:v>8.9617419725678449</c:v>
                </c:pt>
                <c:pt idx="3">
                  <c:v>8.9241741314090781</c:v>
                </c:pt>
                <c:pt idx="4">
                  <c:v>10.450355972365946</c:v>
                </c:pt>
                <c:pt idx="5">
                  <c:v>10.483239696637551</c:v>
                </c:pt>
                <c:pt idx="6">
                  <c:v>10.093450721883826</c:v>
                </c:pt>
                <c:pt idx="7">
                  <c:v>10.619435415084967</c:v>
                </c:pt>
                <c:pt idx="8">
                  <c:v>10.278198748558211</c:v>
                </c:pt>
                <c:pt idx="9">
                  <c:v>11.283035436831263</c:v>
                </c:pt>
                <c:pt idx="10">
                  <c:v>9.7257064215201225</c:v>
                </c:pt>
                <c:pt idx="11">
                  <c:v>9.9570773025079777</c:v>
                </c:pt>
                <c:pt idx="12">
                  <c:v>10.234279298913641</c:v>
                </c:pt>
                <c:pt idx="13">
                  <c:v>9.7114935542391994</c:v>
                </c:pt>
                <c:pt idx="14">
                  <c:v>10.238208083782832</c:v>
                </c:pt>
                <c:pt idx="15">
                  <c:v>10.874021323570565</c:v>
                </c:pt>
                <c:pt idx="16">
                  <c:v>11.583509274264939</c:v>
                </c:pt>
                <c:pt idx="17">
                  <c:v>12.163530831678228</c:v>
                </c:pt>
                <c:pt idx="18">
                  <c:v>13.170001395044599</c:v>
                </c:pt>
                <c:pt idx="19">
                  <c:v>12.739747401629627</c:v>
                </c:pt>
                <c:pt idx="20">
                  <c:v>11.952777509110792</c:v>
                </c:pt>
                <c:pt idx="21">
                  <c:v>11.712909202551637</c:v>
                </c:pt>
                <c:pt idx="22">
                  <c:v>11.597784127323964</c:v>
                </c:pt>
                <c:pt idx="23">
                  <c:v>11.461333889844123</c:v>
                </c:pt>
                <c:pt idx="24">
                  <c:v>11.258969419509818</c:v>
                </c:pt>
                <c:pt idx="25">
                  <c:v>11.168218243938107</c:v>
                </c:pt>
                <c:pt idx="26">
                  <c:v>11.089226313595319</c:v>
                </c:pt>
                <c:pt idx="27">
                  <c:v>11.013969615607113</c:v>
                </c:pt>
                <c:pt idx="28">
                  <c:v>10.988468455125304</c:v>
                </c:pt>
                <c:pt idx="29">
                  <c:v>10.884079887486161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94A-4CF9-9643-1E37A67C9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031208"/>
        <c:axId val="299030880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valAx>
        <c:axId val="299030880"/>
        <c:scaling>
          <c:orientation val="minMax"/>
          <c:max val="40"/>
          <c:min val="-100"/>
        </c:scaling>
        <c:delete val="1"/>
        <c:axPos val="r"/>
        <c:numFmt formatCode="General" sourceLinked="1"/>
        <c:majorTickMark val="out"/>
        <c:minorTickMark val="none"/>
        <c:tickLblPos val="nextTo"/>
        <c:crossAx val="299031208"/>
        <c:crosses val="max"/>
        <c:crossBetween val="midCat"/>
        <c:majorUnit val="10"/>
      </c:valAx>
      <c:catAx>
        <c:axId val="299031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90308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7261277777777779"/>
          <c:h val="0.80241666666666667"/>
        </c:manualLayout>
      </c:layout>
      <c:areaChart>
        <c:grouping val="stacked"/>
        <c:varyColors val="0"/>
        <c:ser>
          <c:idx val="0"/>
          <c:order val="0"/>
          <c:tx>
            <c:strRef>
              <c:f>'[3]CH4-KP-CO2e_graph'!$M$137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2.7603333333333421E-2"/>
                  <c:y val="2.6876984126984129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D1-4974-B939-F4D3598EEB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'[3]CH4-KP-CO2e_graph'!$N$137:$AQ$137</c:f>
              <c:numCache>
                <c:formatCode>General</c:formatCode>
                <c:ptCount val="30"/>
                <c:pt idx="0">
                  <c:v>600.50981249230824</c:v>
                </c:pt>
                <c:pt idx="1">
                  <c:v>649.21781562736078</c:v>
                </c:pt>
                <c:pt idx="2">
                  <c:v>676.84570077394665</c:v>
                </c:pt>
                <c:pt idx="3">
                  <c:v>660.00840765847261</c:v>
                </c:pt>
                <c:pt idx="4">
                  <c:v>660.39136684273728</c:v>
                </c:pt>
                <c:pt idx="5">
                  <c:v>652.91650874656636</c:v>
                </c:pt>
                <c:pt idx="6">
                  <c:v>602.45331528464862</c:v>
                </c:pt>
                <c:pt idx="7">
                  <c:v>628.10457926212257</c:v>
                </c:pt>
                <c:pt idx="8">
                  <c:v>632.08880091086405</c:v>
                </c:pt>
                <c:pt idx="9">
                  <c:v>598.04694467271634</c:v>
                </c:pt>
                <c:pt idx="10">
                  <c:v>720.98463044680466</c:v>
                </c:pt>
                <c:pt idx="11">
                  <c:v>615.10415218656192</c:v>
                </c:pt>
                <c:pt idx="12">
                  <c:v>571.37671051829852</c:v>
                </c:pt>
                <c:pt idx="13">
                  <c:v>660.85208732510671</c:v>
                </c:pt>
                <c:pt idx="14">
                  <c:v>535.81555757213994</c:v>
                </c:pt>
                <c:pt idx="15">
                  <c:v>536.67158881049284</c:v>
                </c:pt>
                <c:pt idx="16">
                  <c:v>494.63221485408411</c:v>
                </c:pt>
                <c:pt idx="17">
                  <c:v>490.31485417753788</c:v>
                </c:pt>
                <c:pt idx="18">
                  <c:v>471.7075874906742</c:v>
                </c:pt>
                <c:pt idx="19">
                  <c:v>520.43595438131604</c:v>
                </c:pt>
                <c:pt idx="20">
                  <c:v>558.00405554722329</c:v>
                </c:pt>
                <c:pt idx="21">
                  <c:v>564.35865150940094</c:v>
                </c:pt>
                <c:pt idx="22">
                  <c:v>549.78647208165489</c:v>
                </c:pt>
                <c:pt idx="23">
                  <c:v>507.31379773446815</c:v>
                </c:pt>
                <c:pt idx="24">
                  <c:v>550.7306973683543</c:v>
                </c:pt>
                <c:pt idx="25">
                  <c:v>554.66520743949786</c:v>
                </c:pt>
                <c:pt idx="26">
                  <c:v>577.57063493654982</c:v>
                </c:pt>
                <c:pt idx="27">
                  <c:v>599.18369335117427</c:v>
                </c:pt>
                <c:pt idx="28">
                  <c:v>589.33298033102199</c:v>
                </c:pt>
                <c:pt idx="29">
                  <c:v>615.88636763556428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D1-4974-B939-F4D3598EEBDB}"/>
            </c:ext>
          </c:extLst>
        </c:ser>
        <c:ser>
          <c:idx val="5"/>
          <c:order val="1"/>
          <c:tx>
            <c:strRef>
              <c:f>'[3]CH4-KP-CO2e_graph'!$M$138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103685185185186"/>
                  <c:y val="-2.51986111111112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5296296296299"/>
                      <c:h val="7.12206349206349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AD1-4974-B939-F4D3598EEB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'[3]CH4-KP-CO2e_graph'!$N$138:$AQ$138</c:f>
              <c:numCache>
                <c:formatCode>General</c:formatCode>
                <c:ptCount val="30"/>
                <c:pt idx="0">
                  <c:v>126.83158508628489</c:v>
                </c:pt>
                <c:pt idx="1">
                  <c:v>131.32570168737874</c:v>
                </c:pt>
                <c:pt idx="2">
                  <c:v>133.97242344036846</c:v>
                </c:pt>
                <c:pt idx="3">
                  <c:v>134.41111537404817</c:v>
                </c:pt>
                <c:pt idx="4">
                  <c:v>128.42391800301561</c:v>
                </c:pt>
                <c:pt idx="5">
                  <c:v>121.15185899626613</c:v>
                </c:pt>
                <c:pt idx="6">
                  <c:v>124.60738421809457</c:v>
                </c:pt>
                <c:pt idx="7">
                  <c:v>119.82921860344733</c:v>
                </c:pt>
                <c:pt idx="8">
                  <c:v>121.13601466185268</c:v>
                </c:pt>
                <c:pt idx="9">
                  <c:v>121.82334735080795</c:v>
                </c:pt>
                <c:pt idx="10">
                  <c:v>107.16474993383773</c:v>
                </c:pt>
                <c:pt idx="11">
                  <c:v>111.22289876504223</c:v>
                </c:pt>
                <c:pt idx="12">
                  <c:v>104.8733397518554</c:v>
                </c:pt>
                <c:pt idx="13">
                  <c:v>104.755896400531</c:v>
                </c:pt>
                <c:pt idx="14">
                  <c:v>109.51979242829934</c:v>
                </c:pt>
                <c:pt idx="15">
                  <c:v>115.27310285523333</c:v>
                </c:pt>
                <c:pt idx="16">
                  <c:v>117.95051316307719</c:v>
                </c:pt>
                <c:pt idx="17">
                  <c:v>119.4228180931306</c:v>
                </c:pt>
                <c:pt idx="18">
                  <c:v>125.18128391286612</c:v>
                </c:pt>
                <c:pt idx="19">
                  <c:v>120.319365628565</c:v>
                </c:pt>
                <c:pt idx="20">
                  <c:v>122.98035490584415</c:v>
                </c:pt>
                <c:pt idx="21">
                  <c:v>114.19389548875418</c:v>
                </c:pt>
                <c:pt idx="22">
                  <c:v>115.4454383403483</c:v>
                </c:pt>
                <c:pt idx="23">
                  <c:v>111.91279742851994</c:v>
                </c:pt>
                <c:pt idx="24">
                  <c:v>112.51634477144547</c:v>
                </c:pt>
                <c:pt idx="25">
                  <c:v>111.31918885322185</c:v>
                </c:pt>
                <c:pt idx="26">
                  <c:v>113.72611466912879</c:v>
                </c:pt>
                <c:pt idx="27">
                  <c:v>115.32496004247965</c:v>
                </c:pt>
                <c:pt idx="28">
                  <c:v>115.23734068772404</c:v>
                </c:pt>
                <c:pt idx="29">
                  <c:v>113.98446509913698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D1-4974-B939-F4D3598EEBDB}"/>
            </c:ext>
          </c:extLst>
        </c:ser>
        <c:ser>
          <c:idx val="11"/>
          <c:order val="2"/>
          <c:tx>
            <c:strRef>
              <c:f>'[3]CH4-KP-CO2e_graph'!$M$139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1598351851851861"/>
                  <c:y val="-1.00793650793650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AD1-4974-B939-F4D3598EEB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'[3]CH4-KP-CO2e_graph'!$N$139:$AQ$139</c:f>
              <c:numCache>
                <c:formatCode>General</c:formatCode>
                <c:ptCount val="30"/>
                <c:pt idx="0">
                  <c:v>194.12904526553547</c:v>
                </c:pt>
                <c:pt idx="1">
                  <c:v>200.46613216684378</c:v>
                </c:pt>
                <c:pt idx="2">
                  <c:v>204.3883420442404</c:v>
                </c:pt>
                <c:pt idx="3">
                  <c:v>205.34498535196283</c:v>
                </c:pt>
                <c:pt idx="4">
                  <c:v>204.61253779893389</c:v>
                </c:pt>
                <c:pt idx="5">
                  <c:v>189.04747711268442</c:v>
                </c:pt>
                <c:pt idx="6">
                  <c:v>193.9626386628531</c:v>
                </c:pt>
                <c:pt idx="7">
                  <c:v>193.20753142069586</c:v>
                </c:pt>
                <c:pt idx="8">
                  <c:v>187.89488506893488</c:v>
                </c:pt>
                <c:pt idx="9">
                  <c:v>192.43306491554927</c:v>
                </c:pt>
                <c:pt idx="10">
                  <c:v>171.3228459777942</c:v>
                </c:pt>
                <c:pt idx="11">
                  <c:v>177.67084623158908</c:v>
                </c:pt>
                <c:pt idx="12">
                  <c:v>177.80916261160039</c:v>
                </c:pt>
                <c:pt idx="13">
                  <c:v>175.70285232004227</c:v>
                </c:pt>
                <c:pt idx="14">
                  <c:v>187.69893069992102</c:v>
                </c:pt>
                <c:pt idx="15">
                  <c:v>201.75621708418086</c:v>
                </c:pt>
                <c:pt idx="16">
                  <c:v>211.66180720175535</c:v>
                </c:pt>
                <c:pt idx="17">
                  <c:v>219.98083472858042</c:v>
                </c:pt>
                <c:pt idx="18">
                  <c:v>208.38253112726539</c:v>
                </c:pt>
                <c:pt idx="19">
                  <c:v>199.39218529275189</c:v>
                </c:pt>
                <c:pt idx="20">
                  <c:v>189.2334490613695</c:v>
                </c:pt>
                <c:pt idx="21">
                  <c:v>176.46960199412942</c:v>
                </c:pt>
                <c:pt idx="22">
                  <c:v>178.63227748069818</c:v>
                </c:pt>
                <c:pt idx="23">
                  <c:v>174.21776777653045</c:v>
                </c:pt>
                <c:pt idx="24">
                  <c:v>175.14646380050024</c:v>
                </c:pt>
                <c:pt idx="25">
                  <c:v>173.71059953099325</c:v>
                </c:pt>
                <c:pt idx="26">
                  <c:v>177.06935565707803</c:v>
                </c:pt>
                <c:pt idx="27">
                  <c:v>179.31848332355452</c:v>
                </c:pt>
                <c:pt idx="28">
                  <c:v>179.33669398508684</c:v>
                </c:pt>
                <c:pt idx="29">
                  <c:v>177.88287939194583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AD1-4974-B939-F4D3598EEBDB}"/>
            </c:ext>
          </c:extLst>
        </c:ser>
        <c:ser>
          <c:idx val="1"/>
          <c:order val="3"/>
          <c:tx>
            <c:strRef>
              <c:f>'[3]CH4-KP-CO2e_graph'!$M$140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905"/>
                  <c:y val="-0.105833333333333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AD1-4974-B939-F4D3598EEB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'[3]CH4-KP-CO2e_graph'!$N$140:$AQ$140</c:f>
              <c:numCache>
                <c:formatCode>General</c:formatCode>
                <c:ptCount val="30"/>
                <c:pt idx="0">
                  <c:v>6.8879865529759954</c:v>
                </c:pt>
                <c:pt idx="1">
                  <c:v>6.6730363176707694</c:v>
                </c:pt>
                <c:pt idx="2">
                  <c:v>6.452605046094984</c:v>
                </c:pt>
                <c:pt idx="3">
                  <c:v>6.2266927382486408</c:v>
                </c:pt>
                <c:pt idx="4">
                  <c:v>7.1618414020099737</c:v>
                </c:pt>
                <c:pt idx="5">
                  <c:v>5.2273158558949016</c:v>
                </c:pt>
                <c:pt idx="6">
                  <c:v>7.216556060340011</c:v>
                </c:pt>
                <c:pt idx="7">
                  <c:v>7.7101119533726168</c:v>
                </c:pt>
                <c:pt idx="8">
                  <c:v>5.5818403389406903</c:v>
                </c:pt>
                <c:pt idx="9">
                  <c:v>6.4989498220469732</c:v>
                </c:pt>
                <c:pt idx="10">
                  <c:v>5.3435639830263097</c:v>
                </c:pt>
                <c:pt idx="11">
                  <c:v>7.9685293438515608</c:v>
                </c:pt>
                <c:pt idx="12">
                  <c:v>5.1582479340487382</c:v>
                </c:pt>
                <c:pt idx="13">
                  <c:v>4.7043500116166665</c:v>
                </c:pt>
                <c:pt idx="14">
                  <c:v>6.9232584258130352</c:v>
                </c:pt>
                <c:pt idx="15">
                  <c:v>9.1768015167534642</c:v>
                </c:pt>
                <c:pt idx="16">
                  <c:v>11.434495131941784</c:v>
                </c:pt>
                <c:pt idx="17">
                  <c:v>13.450115613775452</c:v>
                </c:pt>
                <c:pt idx="18">
                  <c:v>6.6565608286974793</c:v>
                </c:pt>
                <c:pt idx="19">
                  <c:v>8.9683896834965147</c:v>
                </c:pt>
                <c:pt idx="20">
                  <c:v>7.2394090782786007</c:v>
                </c:pt>
                <c:pt idx="21">
                  <c:v>9.3578313013108438</c:v>
                </c:pt>
                <c:pt idx="22">
                  <c:v>9.3549930167519957</c:v>
                </c:pt>
                <c:pt idx="23">
                  <c:v>9.3522966464210917</c:v>
                </c:pt>
                <c:pt idx="24">
                  <c:v>9.3497350946067321</c:v>
                </c:pt>
                <c:pt idx="25">
                  <c:v>9.3473016203830888</c:v>
                </c:pt>
                <c:pt idx="26">
                  <c:v>9.3449898198706283</c:v>
                </c:pt>
                <c:pt idx="27">
                  <c:v>9.3427936093837936</c:v>
                </c:pt>
                <c:pt idx="28">
                  <c:v>9.3407072094212964</c:v>
                </c:pt>
                <c:pt idx="29">
                  <c:v>9.3387251294569253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AD1-4974-B939-F4D3598EEBDB}"/>
            </c:ext>
          </c:extLst>
        </c:ser>
        <c:ser>
          <c:idx val="2"/>
          <c:order val="4"/>
          <c:tx>
            <c:strRef>
              <c:f>'[3]CH4-KP-CO2e_graph'!$M$141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912000000000005"/>
                  <c:y val="-0.1206162698412698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08975925925926"/>
                      <c:h val="9.943968253968253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7AD1-4974-B939-F4D3598EEB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'[3]CH4-KP-CO2e_graph'!$N$141:$AQ$141</c:f>
              <c:numCache>
                <c:formatCode>General</c:formatCode>
                <c:ptCount val="30"/>
                <c:pt idx="0">
                  <c:v>49.11982465484234</c:v>
                </c:pt>
                <c:pt idx="1">
                  <c:v>47.700803441904661</c:v>
                </c:pt>
                <c:pt idx="2">
                  <c:v>46.225103352026295</c:v>
                </c:pt>
                <c:pt idx="3">
                  <c:v>44.711496308203436</c:v>
                </c:pt>
                <c:pt idx="4">
                  <c:v>2488.9030254604422</c:v>
                </c:pt>
                <c:pt idx="5">
                  <c:v>2744.4334260141659</c:v>
                </c:pt>
                <c:pt idx="6">
                  <c:v>2038.5427008191821</c:v>
                </c:pt>
                <c:pt idx="7">
                  <c:v>1543.4088610849703</c:v>
                </c:pt>
                <c:pt idx="8">
                  <c:v>1179.9863066248834</c:v>
                </c:pt>
                <c:pt idx="9">
                  <c:v>935.05351327273638</c:v>
                </c:pt>
                <c:pt idx="10">
                  <c:v>730.93827717640625</c:v>
                </c:pt>
                <c:pt idx="11">
                  <c:v>601.65291730814863</c:v>
                </c:pt>
                <c:pt idx="12">
                  <c:v>511.16245545027266</c:v>
                </c:pt>
                <c:pt idx="13">
                  <c:v>437.26404331082534</c:v>
                </c:pt>
                <c:pt idx="14">
                  <c:v>396.85439633962505</c:v>
                </c:pt>
                <c:pt idx="15">
                  <c:v>369.77475638199735</c:v>
                </c:pt>
                <c:pt idx="16">
                  <c:v>350.71033313201792</c:v>
                </c:pt>
                <c:pt idx="17">
                  <c:v>336.46563028762432</c:v>
                </c:pt>
                <c:pt idx="18">
                  <c:v>332.22279655888218</c:v>
                </c:pt>
                <c:pt idx="19">
                  <c:v>313.80164338515738</c:v>
                </c:pt>
                <c:pt idx="20">
                  <c:v>296.6956898180436</c:v>
                </c:pt>
                <c:pt idx="21">
                  <c:v>289.96089947699346</c:v>
                </c:pt>
                <c:pt idx="22">
                  <c:v>286.55742887539247</c:v>
                </c:pt>
                <c:pt idx="23">
                  <c:v>284.12078380739752</c:v>
                </c:pt>
                <c:pt idx="24">
                  <c:v>282.35095706281879</c:v>
                </c:pt>
                <c:pt idx="25">
                  <c:v>281.08127508865118</c:v>
                </c:pt>
                <c:pt idx="26">
                  <c:v>280.1783979747151</c:v>
                </c:pt>
                <c:pt idx="27">
                  <c:v>279.54231940811587</c:v>
                </c:pt>
                <c:pt idx="28">
                  <c:v>279.07303334555041</c:v>
                </c:pt>
                <c:pt idx="29">
                  <c:v>278.73720068728613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AD1-4974-B939-F4D3598EEBDB}"/>
            </c:ext>
          </c:extLst>
        </c:ser>
        <c:ser>
          <c:idx val="3"/>
          <c:order val="5"/>
          <c:tx>
            <c:strRef>
              <c:f>'[3]CH4-KP-CO2e_graph'!$M$142</c:f>
              <c:strCache>
                <c:ptCount val="1"/>
                <c:pt idx="0">
                  <c:v>Produits bois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AD1-4974-B939-F4D3598EEB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'[3]CH4-KP-CO2e_graph'!$N$142:$AQ$142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AD1-4974-B939-F4D3598EE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7261277777777779"/>
          <c:h val="0.80241666666666667"/>
        </c:manualLayout>
      </c:layout>
      <c:areaChart>
        <c:grouping val="stacked"/>
        <c:varyColors val="0"/>
        <c:ser>
          <c:idx val="0"/>
          <c:order val="0"/>
          <c:tx>
            <c:strRef>
              <c:f>'[3]N2O-KP-CO2e_graph'!$M$137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2.7603333333333421E-2"/>
                  <c:y val="2.6876984126984129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98-40A0-8C73-4EBE084978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'[3]N2O-KP-CO2e_graph'!$N$137:$AQ$137</c:f>
              <c:numCache>
                <c:formatCode>General</c:formatCode>
                <c:ptCount val="30"/>
                <c:pt idx="0">
                  <c:v>454.96150801131142</c:v>
                </c:pt>
                <c:pt idx="1">
                  <c:v>406.40044580645781</c:v>
                </c:pt>
                <c:pt idx="2">
                  <c:v>424.4073339670075</c:v>
                </c:pt>
                <c:pt idx="3">
                  <c:v>416.69852347342737</c:v>
                </c:pt>
                <c:pt idx="4">
                  <c:v>416.24544432577869</c:v>
                </c:pt>
                <c:pt idx="5">
                  <c:v>410.01355958032713</c:v>
                </c:pt>
                <c:pt idx="6">
                  <c:v>381.48721116108322</c:v>
                </c:pt>
                <c:pt idx="7">
                  <c:v>397.77825556923125</c:v>
                </c:pt>
                <c:pt idx="8">
                  <c:v>398.46122432836944</c:v>
                </c:pt>
                <c:pt idx="9">
                  <c:v>379.4593800110278</c:v>
                </c:pt>
                <c:pt idx="10">
                  <c:v>442.61914845227278</c:v>
                </c:pt>
                <c:pt idx="11">
                  <c:v>381.82338498880716</c:v>
                </c:pt>
                <c:pt idx="12">
                  <c:v>361.72080057161412</c:v>
                </c:pt>
                <c:pt idx="13">
                  <c:v>425.36939537850333</c:v>
                </c:pt>
                <c:pt idx="14">
                  <c:v>344.03195704451326</c:v>
                </c:pt>
                <c:pt idx="15">
                  <c:v>347.21831806356624</c:v>
                </c:pt>
                <c:pt idx="16">
                  <c:v>321.57384383020246</c:v>
                </c:pt>
                <c:pt idx="17">
                  <c:v>320.1482519204568</c:v>
                </c:pt>
                <c:pt idx="18">
                  <c:v>312.50943732116912</c:v>
                </c:pt>
                <c:pt idx="19">
                  <c:v>330.83381839027737</c:v>
                </c:pt>
                <c:pt idx="20">
                  <c:v>349.15474327455473</c:v>
                </c:pt>
                <c:pt idx="21">
                  <c:v>355.29911933462773</c:v>
                </c:pt>
                <c:pt idx="22">
                  <c:v>353.84549422736677</c:v>
                </c:pt>
                <c:pt idx="23">
                  <c:v>332.8889366469981</c:v>
                </c:pt>
                <c:pt idx="24">
                  <c:v>353.95793675107035</c:v>
                </c:pt>
                <c:pt idx="25">
                  <c:v>357.70120025028388</c:v>
                </c:pt>
                <c:pt idx="26">
                  <c:v>372.2068221306277</c:v>
                </c:pt>
                <c:pt idx="27">
                  <c:v>387.02590247129154</c:v>
                </c:pt>
                <c:pt idx="28">
                  <c:v>378.43639747874875</c:v>
                </c:pt>
                <c:pt idx="29">
                  <c:v>395.55163739432476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98-40A0-8C73-4EBE0849789E}"/>
            </c:ext>
          </c:extLst>
        </c:ser>
        <c:ser>
          <c:idx val="5"/>
          <c:order val="1"/>
          <c:tx>
            <c:strRef>
              <c:f>'[3]N2O-KP-CO2e_graph'!$M$138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1.4110925925925926E-2"/>
                  <c:y val="-2.51986111111112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5296296296299"/>
                      <c:h val="7.12206349206349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F98-40A0-8C73-4EBE084978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'[3]N2O-KP-CO2e_graph'!$N$138:$AQ$138</c:f>
              <c:numCache>
                <c:formatCode>General</c:formatCode>
                <c:ptCount val="30"/>
                <c:pt idx="0">
                  <c:v>1897.3704380177151</c:v>
                </c:pt>
                <c:pt idx="1">
                  <c:v>1904.1989234885898</c:v>
                </c:pt>
                <c:pt idx="2">
                  <c:v>1910.8595106344715</c:v>
                </c:pt>
                <c:pt idx="3">
                  <c:v>1917.0887728056259</c:v>
                </c:pt>
                <c:pt idx="4">
                  <c:v>1912.6068076662887</c:v>
                </c:pt>
                <c:pt idx="5">
                  <c:v>1906.9491561579098</c:v>
                </c:pt>
                <c:pt idx="6">
                  <c:v>1907.8225222306289</c:v>
                </c:pt>
                <c:pt idx="7">
                  <c:v>1906.0515436974013</c:v>
                </c:pt>
                <c:pt idx="8">
                  <c:v>1904.9518674581757</c:v>
                </c:pt>
                <c:pt idx="9">
                  <c:v>1897.4809087005717</c:v>
                </c:pt>
                <c:pt idx="10">
                  <c:v>1888.4904579251688</c:v>
                </c:pt>
                <c:pt idx="11">
                  <c:v>1882.2732898503903</c:v>
                </c:pt>
                <c:pt idx="12">
                  <c:v>1875.0631500704476</c:v>
                </c:pt>
                <c:pt idx="13">
                  <c:v>1867.8327895933055</c:v>
                </c:pt>
                <c:pt idx="14">
                  <c:v>1861.6614276802136</c:v>
                </c:pt>
                <c:pt idx="15">
                  <c:v>1863.762863804274</c:v>
                </c:pt>
                <c:pt idx="16">
                  <c:v>1868.5823032995672</c:v>
                </c:pt>
                <c:pt idx="17">
                  <c:v>1877.5350834676594</c:v>
                </c:pt>
                <c:pt idx="18">
                  <c:v>1894.6518867804932</c:v>
                </c:pt>
                <c:pt idx="19">
                  <c:v>1899.9923109243757</c:v>
                </c:pt>
                <c:pt idx="20">
                  <c:v>1901.1853454167422</c:v>
                </c:pt>
                <c:pt idx="21">
                  <c:v>1892.7686134108005</c:v>
                </c:pt>
                <c:pt idx="22">
                  <c:v>1885.4792896872746</c:v>
                </c:pt>
                <c:pt idx="23">
                  <c:v>1874.0074832461532</c:v>
                </c:pt>
                <c:pt idx="24">
                  <c:v>1870.6610463505911</c:v>
                </c:pt>
                <c:pt idx="25">
                  <c:v>1867.9934021905253</c:v>
                </c:pt>
                <c:pt idx="26">
                  <c:v>1863.922149269277</c:v>
                </c:pt>
                <c:pt idx="27">
                  <c:v>1861.5228542348805</c:v>
                </c:pt>
                <c:pt idx="28">
                  <c:v>1857.6905819933284</c:v>
                </c:pt>
                <c:pt idx="29">
                  <c:v>1857.3626583638797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98-40A0-8C73-4EBE0849789E}"/>
            </c:ext>
          </c:extLst>
        </c:ser>
        <c:ser>
          <c:idx val="11"/>
          <c:order val="2"/>
          <c:tx>
            <c:strRef>
              <c:f>'[3]N2O-KP-CO2e_graph'!$M$139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1598351851851861"/>
                  <c:y val="-1.00793650793650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F98-40A0-8C73-4EBE084978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'[3]N2O-KP-CO2e_graph'!$N$139:$AQ$139</c:f>
              <c:numCache>
                <c:formatCode>General</c:formatCode>
                <c:ptCount val="30"/>
                <c:pt idx="0">
                  <c:v>156.32330223144757</c:v>
                </c:pt>
                <c:pt idx="1">
                  <c:v>163.78957429312885</c:v>
                </c:pt>
                <c:pt idx="2">
                  <c:v>169.26834280760303</c:v>
                </c:pt>
                <c:pt idx="3">
                  <c:v>172.39007108558721</c:v>
                </c:pt>
                <c:pt idx="4">
                  <c:v>169.00197140718396</c:v>
                </c:pt>
                <c:pt idx="5">
                  <c:v>164.12473223336141</c:v>
                </c:pt>
                <c:pt idx="6">
                  <c:v>163.43564467098327</c:v>
                </c:pt>
                <c:pt idx="7">
                  <c:v>162.66369211500069</c:v>
                </c:pt>
                <c:pt idx="8">
                  <c:v>160.4539005990494</c:v>
                </c:pt>
                <c:pt idx="9">
                  <c:v>159.60738331021713</c:v>
                </c:pt>
                <c:pt idx="10">
                  <c:v>158.87163757215075</c:v>
                </c:pt>
                <c:pt idx="11">
                  <c:v>160.05001742687705</c:v>
                </c:pt>
                <c:pt idx="12">
                  <c:v>160.570102722293</c:v>
                </c:pt>
                <c:pt idx="13">
                  <c:v>162.99623730681537</c:v>
                </c:pt>
                <c:pt idx="14">
                  <c:v>166.26784209152447</c:v>
                </c:pt>
                <c:pt idx="15">
                  <c:v>171.74667164884383</c:v>
                </c:pt>
                <c:pt idx="16">
                  <c:v>174.47910004150503</c:v>
                </c:pt>
                <c:pt idx="17">
                  <c:v>174.18242265844381</c:v>
                </c:pt>
                <c:pt idx="18">
                  <c:v>169.39649241841275</c:v>
                </c:pt>
                <c:pt idx="19">
                  <c:v>166.74485863212234</c:v>
                </c:pt>
                <c:pt idx="20">
                  <c:v>167.42420742267007</c:v>
                </c:pt>
                <c:pt idx="21">
                  <c:v>163.78005578044812</c:v>
                </c:pt>
                <c:pt idx="22">
                  <c:v>155.4163887869573</c:v>
                </c:pt>
                <c:pt idx="23">
                  <c:v>142.9474281822861</c:v>
                </c:pt>
                <c:pt idx="24">
                  <c:v>133.93954406180504</c:v>
                </c:pt>
                <c:pt idx="25">
                  <c:v>124.51789842188535</c:v>
                </c:pt>
                <c:pt idx="26">
                  <c:v>118.14371203556109</c:v>
                </c:pt>
                <c:pt idx="27">
                  <c:v>116.46553477518754</c:v>
                </c:pt>
                <c:pt idx="28">
                  <c:v>116.55789391023647</c:v>
                </c:pt>
                <c:pt idx="29">
                  <c:v>115.10431180815236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F98-40A0-8C73-4EBE0849789E}"/>
            </c:ext>
          </c:extLst>
        </c:ser>
        <c:ser>
          <c:idx val="2"/>
          <c:order val="3"/>
          <c:tx>
            <c:strRef>
              <c:f>'[3]N2O-KP-CO2e_graph'!$M$141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3422222222222221E-3"/>
                  <c:y val="-1.98226190476190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08975925925926"/>
                      <c:h val="9.943968253968253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F98-40A0-8C73-4EBE084978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'[3]N2O-KP-CO2e_graph'!$N$141:$AQ$141</c:f>
              <c:numCache>
                <c:formatCode>General</c:formatCode>
                <c:ptCount val="30"/>
                <c:pt idx="0">
                  <c:v>724.52879460312818</c:v>
                </c:pt>
                <c:pt idx="1">
                  <c:v>725.59385670009101</c:v>
                </c:pt>
                <c:pt idx="2">
                  <c:v>726.38454622695679</c:v>
                </c:pt>
                <c:pt idx="3">
                  <c:v>726.90207475794602</c:v>
                </c:pt>
                <c:pt idx="4">
                  <c:v>728.48149137361122</c:v>
                </c:pt>
                <c:pt idx="5">
                  <c:v>727.02064865079183</c:v>
                </c:pt>
                <c:pt idx="6">
                  <c:v>726.16134316462717</c:v>
                </c:pt>
                <c:pt idx="7">
                  <c:v>727.36201562172494</c:v>
                </c:pt>
                <c:pt idx="8">
                  <c:v>726.86728064372983</c:v>
                </c:pt>
                <c:pt idx="9">
                  <c:v>730.35373083700301</c:v>
                </c:pt>
                <c:pt idx="10">
                  <c:v>727.88860714253951</c:v>
                </c:pt>
                <c:pt idx="11">
                  <c:v>728.75487341250414</c:v>
                </c:pt>
                <c:pt idx="12">
                  <c:v>728.556377754138</c:v>
                </c:pt>
                <c:pt idx="13">
                  <c:v>725.7552720168726</c:v>
                </c:pt>
                <c:pt idx="14">
                  <c:v>726.02084544580237</c:v>
                </c:pt>
                <c:pt idx="15">
                  <c:v>731.08492567846326</c:v>
                </c:pt>
                <c:pt idx="16">
                  <c:v>742.41980445652928</c:v>
                </c:pt>
                <c:pt idx="17">
                  <c:v>757.81976503857857</c:v>
                </c:pt>
                <c:pt idx="18">
                  <c:v>775.2478915074995</c:v>
                </c:pt>
                <c:pt idx="19">
                  <c:v>783.4220530781198</c:v>
                </c:pt>
                <c:pt idx="20">
                  <c:v>784.95240951013443</c:v>
                </c:pt>
                <c:pt idx="21">
                  <c:v>781.22666570101376</c:v>
                </c:pt>
                <c:pt idx="22">
                  <c:v>777.63025861573954</c:v>
                </c:pt>
                <c:pt idx="23">
                  <c:v>774.29618344086225</c:v>
                </c:pt>
                <c:pt idx="24">
                  <c:v>770.02849031403025</c:v>
                </c:pt>
                <c:pt idx="25">
                  <c:v>768.45117503956862</c:v>
                </c:pt>
                <c:pt idx="26">
                  <c:v>766.3808673929824</c:v>
                </c:pt>
                <c:pt idx="27">
                  <c:v>762.2679489677131</c:v>
                </c:pt>
                <c:pt idx="28">
                  <c:v>759.83590697199554</c:v>
                </c:pt>
                <c:pt idx="29">
                  <c:v>753.83940612161371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F98-40A0-8C73-4EBE0849789E}"/>
            </c:ext>
          </c:extLst>
        </c:ser>
        <c:ser>
          <c:idx val="1"/>
          <c:order val="4"/>
          <c:tx>
            <c:strRef>
              <c:f>'[3]N2O-KP-CO2e_graph'!$M$140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9755555555555557"/>
                  <c:y val="-9.06083333333333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8-40A0-8C73-4EBE084978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'[3]N2O-KP-CO2e_graph'!$N$140:$AP$140</c:f>
              <c:numCache>
                <c:formatCode>General</c:formatCode>
                <c:ptCount val="29"/>
                <c:pt idx="0">
                  <c:v>0.56447049801638283</c:v>
                </c:pt>
                <c:pt idx="1">
                  <c:v>0.54685532623311961</c:v>
                </c:pt>
                <c:pt idx="2">
                  <c:v>0.52879098352748388</c:v>
                </c:pt>
                <c:pt idx="3">
                  <c:v>0.51027746989947609</c:v>
                </c:pt>
                <c:pt idx="4">
                  <c:v>0.58691290289471743</c:v>
                </c:pt>
                <c:pt idx="5">
                  <c:v>0.42837853439058726</c:v>
                </c:pt>
                <c:pt idx="6">
                  <c:v>0.59139676914486405</c:v>
                </c:pt>
                <c:pt idx="7">
                  <c:v>0.63184367457888602</c:v>
                </c:pt>
                <c:pt idx="8">
                  <c:v>0.45743181577618958</c:v>
                </c:pt>
                <c:pt idx="9">
                  <c:v>0.53258893791674944</c:v>
                </c:pt>
                <c:pt idx="10">
                  <c:v>0.43790506840900617</c:v>
                </c:pt>
                <c:pt idx="11">
                  <c:v>0.65302097972863538</c:v>
                </c:pt>
                <c:pt idx="12">
                  <c:v>0.4227184181952941</c:v>
                </c:pt>
                <c:pt idx="13">
                  <c:v>0.38552148345198584</c:v>
                </c:pt>
                <c:pt idx="14">
                  <c:v>0.56736102799537813</c:v>
                </c:pt>
                <c:pt idx="15">
                  <c:v>0.7520388842979463</c:v>
                </c:pt>
                <c:pt idx="16">
                  <c:v>0.93705687606262922</c:v>
                </c:pt>
                <c:pt idx="17">
                  <c:v>1.1022369745488982</c:v>
                </c:pt>
                <c:pt idx="18">
                  <c:v>0.54550515991175852</c:v>
                </c:pt>
                <c:pt idx="19">
                  <c:v>0.73495953456253937</c:v>
                </c:pt>
                <c:pt idx="20">
                  <c:v>0.59326957396493141</c:v>
                </c:pt>
                <c:pt idx="21">
                  <c:v>0.76687427514242379</c:v>
                </c:pt>
                <c:pt idx="22">
                  <c:v>0.76664167772282621</c:v>
                </c:pt>
                <c:pt idx="23">
                  <c:v>0.76642071017420865</c:v>
                </c:pt>
                <c:pt idx="24">
                  <c:v>0.7662107910030217</c:v>
                </c:pt>
                <c:pt idx="25">
                  <c:v>0.76601136779039425</c:v>
                </c:pt>
                <c:pt idx="26">
                  <c:v>0.76582191573839808</c:v>
                </c:pt>
                <c:pt idx="27">
                  <c:v>0.7656419362890019</c:v>
                </c:pt>
                <c:pt idx="28">
                  <c:v>0.76547095581207536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F98-40A0-8C73-4EBE0849789E}"/>
            </c:ext>
          </c:extLst>
        </c:ser>
        <c:ser>
          <c:idx val="3"/>
          <c:order val="5"/>
          <c:tx>
            <c:strRef>
              <c:f>'[3]N2O-KP-CO2e_graph'!$M$142</c:f>
              <c:strCache>
                <c:ptCount val="1"/>
                <c:pt idx="0">
                  <c:v>Produits bois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8-40A0-8C73-4EBE084978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'[3]N2O-KP-CO2e_graph'!$N$136:$AQ$136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'[3]N2O-KP-CO2e_graph'!$N$142:$AP$142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8-40A0-8C73-4EBE08497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58"/>
          <c:y val="5.5436507936507937E-2"/>
          <c:w val="0.84954962962962965"/>
          <c:h val="0.73356190476190486"/>
        </c:manualLayout>
      </c:layout>
      <c:lineChart>
        <c:grouping val="standard"/>
        <c:varyColors val="0"/>
        <c:ser>
          <c:idx val="0"/>
          <c:order val="0"/>
          <c:tx>
            <c:strRef>
              <c:f>Compléments!$B$10</c:f>
              <c:strCache>
                <c:ptCount val="1"/>
                <c:pt idx="0">
                  <c:v>Gestion Forestière (Art. 3.4) - (Forest Management ou FM)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Compléments!$L$9:$S$9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Compléments!$L$10:$S$10</c:f>
              <c:numCache>
                <c:formatCode>#,##0</c:formatCode>
                <c:ptCount val="8"/>
                <c:pt idx="0">
                  <c:v>-53391.208795302264</c:v>
                </c:pt>
                <c:pt idx="1">
                  <c:v>-46882.662081161878</c:v>
                </c:pt>
                <c:pt idx="2">
                  <c:v>-43139.855910343707</c:v>
                </c:pt>
                <c:pt idx="3">
                  <c:v>-43810.313657301216</c:v>
                </c:pt>
                <c:pt idx="4">
                  <c:v>-41232.814109197658</c:v>
                </c:pt>
                <c:pt idx="5">
                  <c:v>-38934.215214663462</c:v>
                </c:pt>
                <c:pt idx="6">
                  <c:v>-38684.961189361078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2B-4674-A020-A06A994CF244}"/>
            </c:ext>
          </c:extLst>
        </c:ser>
        <c:ser>
          <c:idx val="1"/>
          <c:order val="1"/>
          <c:tx>
            <c:strRef>
              <c:f>Compléments!$B$11</c:f>
              <c:strCache>
                <c:ptCount val="1"/>
                <c:pt idx="0">
                  <c:v>Niveau de Référence Projeté pour la Gestion Forestière (Forest Management Reference Level ou FMRL)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Compléments!$L$9:$S$9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Compléments!$L$11:$S$11</c:f>
              <c:numCache>
                <c:formatCode>#,##0</c:formatCode>
                <c:ptCount val="8"/>
                <c:pt idx="0">
                  <c:v>-45615</c:v>
                </c:pt>
                <c:pt idx="1">
                  <c:v>-45615</c:v>
                </c:pt>
                <c:pt idx="2">
                  <c:v>-45615</c:v>
                </c:pt>
                <c:pt idx="3">
                  <c:v>-45615</c:v>
                </c:pt>
                <c:pt idx="4">
                  <c:v>-45615</c:v>
                </c:pt>
                <c:pt idx="5">
                  <c:v>-45615</c:v>
                </c:pt>
                <c:pt idx="6">
                  <c:v>-45615</c:v>
                </c:pt>
                <c:pt idx="7">
                  <c:v>-45615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2B-4674-A020-A06A994CF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906048"/>
        <c:axId val="444905064"/>
      </c:lineChart>
      <c:catAx>
        <c:axId val="44490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Traditional Arabic" panose="02020603050405020304" pitchFamily="18" charset="-78"/>
              </a:defRPr>
            </a:pPr>
            <a:endParaRPr lang="fr-FR"/>
          </a:p>
        </c:txPr>
        <c:crossAx val="444905064"/>
        <c:crosses val="autoZero"/>
        <c:auto val="1"/>
        <c:lblAlgn val="ctr"/>
        <c:lblOffset val="100"/>
        <c:noMultiLvlLbl val="0"/>
      </c:catAx>
      <c:valAx>
        <c:axId val="44490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Traditional Arabic" panose="02020603050405020304" pitchFamily="18" charset="-78"/>
                  </a:defRPr>
                </a:pPr>
                <a:r>
                  <a:rPr lang="fr-FR" sz="800"/>
                  <a:t>milliers de tonnes CO</a:t>
                </a:r>
                <a:r>
                  <a:rPr lang="fr-FR" sz="800" baseline="-25000"/>
                  <a:t>2</a:t>
                </a:r>
                <a:r>
                  <a:rPr lang="fr-FR" sz="800"/>
                  <a:t>e</a:t>
                </a:r>
              </a:p>
            </c:rich>
          </c:tx>
          <c:layout>
            <c:manualLayout>
              <c:xMode val="edge"/>
              <c:yMode val="edge"/>
              <c:x val="1.2935185185185181E-3"/>
              <c:y val="0.16945198412698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Traditional Arabic" panose="02020603050405020304" pitchFamily="18" charset="-78"/>
                </a:defRPr>
              </a:pPr>
              <a:endParaRPr lang="fr-FR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Traditional Arabic" panose="02020603050405020304" pitchFamily="18" charset="-78"/>
              </a:defRPr>
            </a:pPr>
            <a:endParaRPr lang="fr-FR"/>
          </a:p>
        </c:txPr>
        <c:crossAx val="44490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564814814814806E-3"/>
          <c:y val="0.87362301587301583"/>
          <c:w val="0.99143870370370368"/>
          <c:h val="0.126376984126984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Traditional Arabic" panose="02020603050405020304" pitchFamily="18" charset="-78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  <a:cs typeface="Traditional Arabic" panose="02020603050405020304" pitchFamily="18" charset="-78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25</xdr:row>
      <xdr:rowOff>76200</xdr:rowOff>
    </xdr:from>
    <xdr:to>
      <xdr:col>9</xdr:col>
      <xdr:colOff>355425</xdr:colOff>
      <xdr:row>48</xdr:row>
      <xdr:rowOff>88950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510382</xdr:colOff>
      <xdr:row>26</xdr:row>
      <xdr:rowOff>182394</xdr:rowOff>
    </xdr:from>
    <xdr:to>
      <xdr:col>9</xdr:col>
      <xdr:colOff>306636</xdr:colOff>
      <xdr:row>27</xdr:row>
      <xdr:rowOff>116394</xdr:rowOff>
    </xdr:to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DEE688A1-47C2-49F7-8202-F41DD2DD8FC4}"/>
            </a:ext>
          </a:extLst>
        </xdr:cNvPr>
        <xdr:cNvSpPr txBox="1">
          <a:spLocks noChangeArrowheads="1"/>
        </xdr:cNvSpPr>
      </xdr:nvSpPr>
      <xdr:spPr bwMode="auto">
        <a:xfrm>
          <a:off x="5463382" y="5640219"/>
          <a:ext cx="1320254" cy="143550"/>
        </a:xfrm>
        <a:prstGeom prst="rect">
          <a:avLst/>
        </a:prstGeom>
        <a:solidFill>
          <a:schemeClr val="bg2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Autres secteurs</a:t>
          </a:r>
        </a:p>
      </xdr:txBody>
    </xdr:sp>
    <xdr:clientData/>
  </xdr:twoCellAnchor>
  <xdr:twoCellAnchor>
    <xdr:from>
      <xdr:col>12</xdr:col>
      <xdr:colOff>76200</xdr:colOff>
      <xdr:row>35</xdr:row>
      <xdr:rowOff>109537</xdr:rowOff>
    </xdr:from>
    <xdr:to>
      <xdr:col>25</xdr:col>
      <xdr:colOff>314739</xdr:colOff>
      <xdr:row>48</xdr:row>
      <xdr:rowOff>57787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7</xdr:col>
      <xdr:colOff>624800</xdr:colOff>
      <xdr:row>64</xdr:row>
      <xdr:rowOff>157800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C6EA2276-1FD3-4FEC-AB3C-EC2BD798A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7</xdr:col>
      <xdr:colOff>624800</xdr:colOff>
      <xdr:row>80</xdr:row>
      <xdr:rowOff>157800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5E2FB8FA-AC14-4520-A2A7-D9CB889DD6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68</xdr:row>
      <xdr:rowOff>0</xdr:rowOff>
    </xdr:from>
    <xdr:to>
      <xdr:col>20</xdr:col>
      <xdr:colOff>66000</xdr:colOff>
      <xdr:row>80</xdr:row>
      <xdr:rowOff>157800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214AC144-D657-4169-B385-EFB845033E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7</xdr:col>
      <xdr:colOff>624800</xdr:colOff>
      <xdr:row>96</xdr:row>
      <xdr:rowOff>157800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205E3B2C-67F3-482C-82EA-9D96AFE2A2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oneCellAnchor>
    <xdr:from>
      <xdr:col>10</xdr:col>
      <xdr:colOff>1190136</xdr:colOff>
      <xdr:row>74</xdr:row>
      <xdr:rowOff>91098</xdr:rowOff>
    </xdr:from>
    <xdr:ext cx="975059" cy="211405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32EC12-BBCE-4DCF-ACD9-C5752F6B66D8}"/>
            </a:ext>
          </a:extLst>
        </xdr:cNvPr>
        <xdr:cNvSpPr txBox="1"/>
      </xdr:nvSpPr>
      <xdr:spPr>
        <a:xfrm>
          <a:off x="8780828" y="14034233"/>
          <a:ext cx="975059" cy="211405"/>
        </a:xfrm>
        <a:prstGeom prst="rect">
          <a:avLst/>
        </a:prstGeom>
        <a:solidFill>
          <a:srgbClr val="92D05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fr-FR" sz="800">
              <a:latin typeface="Trebuchet MS" panose="020B0603020202020204" pitchFamily="34" charset="0"/>
            </a:rPr>
            <a:t>barrages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0.97378</cdr:y>
    </cdr:from>
    <cdr:to>
      <cdr:x>1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4184" y="4571236"/>
          <a:ext cx="1105816" cy="122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  <cdr:relSizeAnchor xmlns:cdr="http://schemas.openxmlformats.org/drawingml/2006/chartDrawing">
    <cdr:from>
      <cdr:x>0.78983</cdr:x>
      <cdr:y>0.03731</cdr:y>
    </cdr:from>
    <cdr:to>
      <cdr:x>0.99357</cdr:x>
      <cdr:y>0.06799</cdr:y>
    </cdr:to>
    <cdr:sp macro="" textlink="">
      <cdr:nvSpPr>
        <cdr:cNvPr id="4" name="Text Box 36">
          <a:extLst xmlns:a="http://schemas.openxmlformats.org/drawingml/2006/main">
            <a:ext uri="{FF2B5EF4-FFF2-40B4-BE49-F238E27FC236}">
              <a16:creationId xmlns:a16="http://schemas.microsoft.com/office/drawing/2014/main" id="{C2E5EC7D-5456-41AA-A330-70611CFA549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8100" y="174625"/>
          <a:ext cx="1320254" cy="143550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0.74844</cdr:x>
      <cdr:y>0.04183</cdr:y>
    </cdr:from>
    <cdr:to>
      <cdr:x>0.98915</cdr:x>
      <cdr:y>0.92323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570538" y="96915"/>
          <a:ext cx="1469968" cy="204227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UTCATF 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rgbClr val="00B050"/>
              </a:solidFill>
              <a:latin typeface="Trebuchet MS" panose="020B0603020202020204" pitchFamily="34" charset="0"/>
              <a:sym typeface="Wingdings 2" panose="05020102010507070707" pitchFamily="18" charset="2"/>
            </a:rPr>
            <a:t>— Gestion forestière (Art. 3.4 du Protocole de Kyoto)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 baseline="0">
              <a:solidFill>
                <a:srgbClr val="C00000"/>
              </a:solidFill>
              <a:effectLst/>
              <a:latin typeface="Trebuchet MS" panose="020B0603020202020204" pitchFamily="34" charset="0"/>
              <a:ea typeface="+mn-ea"/>
              <a:cs typeface="+mn-cs"/>
              <a:sym typeface="Wingdings 2" panose="05020102010507070707" pitchFamily="18" charset="2"/>
            </a:rPr>
            <a:t>--</a:t>
          </a:r>
          <a:r>
            <a:rPr lang="fr-FR" sz="800" baseline="0">
              <a:solidFill>
                <a:srgbClr val="C00000"/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 Niveau de référence projeté (FMRL) - Protocole de Kyoto</a:t>
          </a:r>
          <a:endParaRPr lang="fr-FR" sz="800">
            <a:solidFill>
              <a:srgbClr val="C00000"/>
            </a:solidFill>
            <a:effectLst/>
            <a:latin typeface="Trebuchet MS" panose="020B0603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aseline="0">
              <a:solidFill>
                <a:schemeClr val="accent2"/>
              </a:solidFill>
              <a:effectLst/>
              <a:latin typeface="Trebuchet MS" panose="020B0603020202020204" pitchFamily="34" charset="0"/>
              <a:ea typeface="+mn-ea"/>
              <a:cs typeface="+mn-cs"/>
              <a:sym typeface="Wingdings 2" panose="05020102010507070707" pitchFamily="18" charset="2"/>
            </a:rPr>
            <a:t>-- Niveau de référence projeté (FRL) - Règlement UE 2018/841 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rgbClr val="FF99FF"/>
              </a:solidFill>
              <a:effectLst/>
              <a:uLnTx/>
              <a:uFillTx/>
              <a:latin typeface="Trebuchet MS" panose="020B0603020202020204" pitchFamily="34" charset="0"/>
              <a:ea typeface="+mn-ea"/>
              <a:cs typeface="+mn-cs"/>
            </a:rPr>
            <a:t>-- Objectifs UTCATF SNBC-2 (budgets)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rgbClr val="7030A0"/>
              </a:solidFill>
              <a:effectLst/>
              <a:uLnTx/>
              <a:uFillTx/>
              <a:latin typeface="Trebuchet MS" panose="020B0603020202020204" pitchFamily="34" charset="0"/>
              <a:ea typeface="+mn-ea"/>
              <a:cs typeface="+mn-cs"/>
            </a:rPr>
            <a:t>-- Objectifs UTCATF SNBC-2 (tranches annuelles)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0.59044</cdr:x>
      <cdr:y>0.77611</cdr:y>
    </cdr:from>
    <cdr:to>
      <cdr:x>0.64057</cdr:x>
      <cdr:y>0.80433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3BFDE595-F051-4CD3-9880-E7B404646FC2}"/>
            </a:ext>
          </a:extLst>
        </cdr:cNvPr>
        <cdr:cNvCxnSpPr/>
      </cdr:nvCxnSpPr>
      <cdr:spPr>
        <a:xfrm xmlns:a="http://schemas.openxmlformats.org/drawingml/2006/main" flipV="1">
          <a:off x="2019300" y="2095500"/>
          <a:ext cx="171450" cy="762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0.0693</cdr:y>
    </cdr:from>
    <cdr:to>
      <cdr:x>0.0441</cdr:x>
      <cdr:y>0.75343</cdr:y>
    </cdr:to>
    <cdr:sp macro="" textlink="">
      <cdr:nvSpPr>
        <cdr:cNvPr id="5" name="ZoneTexte 1">
          <a:extLst xmlns:a="http://schemas.openxmlformats.org/drawingml/2006/main">
            <a:ext uri="{FF2B5EF4-FFF2-40B4-BE49-F238E27FC236}">
              <a16:creationId xmlns:a16="http://schemas.microsoft.com/office/drawing/2014/main" id="{DB82650B-EFC4-4E1D-91C2-A1F965A26488}"/>
            </a:ext>
          </a:extLst>
        </cdr:cNvPr>
        <cdr:cNvSpPr txBox="1"/>
      </cdr:nvSpPr>
      <cdr:spPr>
        <a:xfrm xmlns:a="http://schemas.openxmlformats.org/drawingml/2006/main">
          <a:off x="0" y="174625"/>
          <a:ext cx="238125" cy="1724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0.20033</cdr:y>
    </cdr:from>
    <cdr:to>
      <cdr:x>0.04763</cdr:x>
      <cdr:y>0.59946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1FDDF19A-607B-4107-AD52-6947CCBEC2A7}"/>
            </a:ext>
          </a:extLst>
        </cdr:cNvPr>
        <cdr:cNvSpPr txBox="1"/>
      </cdr:nvSpPr>
      <cdr:spPr>
        <a:xfrm xmlns:a="http://schemas.openxmlformats.org/drawingml/2006/main">
          <a:off x="0" y="504825"/>
          <a:ext cx="257175" cy="1005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</a:t>
          </a:r>
        </a:p>
      </cdr:txBody>
    </cdr:sp>
  </cdr:relSizeAnchor>
  <cdr:relSizeAnchor xmlns:cdr="http://schemas.openxmlformats.org/drawingml/2006/chartDrawing">
    <cdr:from>
      <cdr:x>0.59044</cdr:x>
      <cdr:y>0.77611</cdr:y>
    </cdr:from>
    <cdr:to>
      <cdr:x>0.64057</cdr:x>
      <cdr:y>0.80433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3BFDE595-F051-4CD3-9880-E7B404646FC2}"/>
            </a:ext>
          </a:extLst>
        </cdr:cNvPr>
        <cdr:cNvCxnSpPr/>
      </cdr:nvCxnSpPr>
      <cdr:spPr>
        <a:xfrm xmlns:a="http://schemas.openxmlformats.org/drawingml/2006/main" flipV="1">
          <a:off x="2019300" y="2095500"/>
          <a:ext cx="171450" cy="762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0.72097</cdr:x>
      <cdr:y>0.60224</cdr:y>
    </cdr:from>
    <cdr:to>
      <cdr:x>0.72097</cdr:x>
      <cdr:y>0.67658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3BFDE595-F051-4CD3-9880-E7B404646FC2}"/>
            </a:ext>
          </a:extLst>
        </cdr:cNvPr>
        <cdr:cNvCxnSpPr/>
      </cdr:nvCxnSpPr>
      <cdr:spPr>
        <a:xfrm xmlns:a="http://schemas.openxmlformats.org/drawingml/2006/main" flipH="1" flipV="1">
          <a:off x="3893226" y="1517646"/>
          <a:ext cx="0" cy="18732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0.0693</cdr:y>
    </cdr:from>
    <cdr:to>
      <cdr:x>0.0441</cdr:x>
      <cdr:y>0.75343</cdr:y>
    </cdr:to>
    <cdr:sp macro="" textlink="">
      <cdr:nvSpPr>
        <cdr:cNvPr id="5" name="ZoneTexte 1">
          <a:extLst xmlns:a="http://schemas.openxmlformats.org/drawingml/2006/main">
            <a:ext uri="{FF2B5EF4-FFF2-40B4-BE49-F238E27FC236}">
              <a16:creationId xmlns:a16="http://schemas.microsoft.com/office/drawing/2014/main" id="{DB82650B-EFC4-4E1D-91C2-A1F965A26488}"/>
            </a:ext>
          </a:extLst>
        </cdr:cNvPr>
        <cdr:cNvSpPr txBox="1"/>
      </cdr:nvSpPr>
      <cdr:spPr>
        <a:xfrm xmlns:a="http://schemas.openxmlformats.org/drawingml/2006/main">
          <a:off x="0" y="174625"/>
          <a:ext cx="238125" cy="1724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0.73332</cdr:x>
      <cdr:y>0.08441</cdr:y>
    </cdr:from>
    <cdr:to>
      <cdr:x>0.73332</cdr:x>
      <cdr:y>0.12727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3BFDE595-F051-4CD3-9880-E7B404646FC2}"/>
            </a:ext>
          </a:extLst>
        </cdr:cNvPr>
        <cdr:cNvCxnSpPr/>
      </cdr:nvCxnSpPr>
      <cdr:spPr>
        <a:xfrm xmlns:a="http://schemas.openxmlformats.org/drawingml/2006/main" flipH="1" flipV="1">
          <a:off x="3959913" y="212720"/>
          <a:ext cx="0" cy="1080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0.0693</cdr:y>
    </cdr:from>
    <cdr:to>
      <cdr:x>0.0441</cdr:x>
      <cdr:y>0.75343</cdr:y>
    </cdr:to>
    <cdr:sp macro="" textlink="">
      <cdr:nvSpPr>
        <cdr:cNvPr id="5" name="ZoneTexte 1">
          <a:extLst xmlns:a="http://schemas.openxmlformats.org/drawingml/2006/main">
            <a:ext uri="{FF2B5EF4-FFF2-40B4-BE49-F238E27FC236}">
              <a16:creationId xmlns:a16="http://schemas.microsoft.com/office/drawing/2014/main" id="{DB82650B-EFC4-4E1D-91C2-A1F965A26488}"/>
            </a:ext>
          </a:extLst>
        </cdr:cNvPr>
        <cdr:cNvSpPr txBox="1"/>
      </cdr:nvSpPr>
      <cdr:spPr>
        <a:xfrm xmlns:a="http://schemas.openxmlformats.org/drawingml/2006/main">
          <a:off x="0" y="174625"/>
          <a:ext cx="238125" cy="1724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665627</xdr:colOff>
      <xdr:row>20</xdr:row>
      <xdr:rowOff>64993</xdr:rowOff>
    </xdr:from>
    <xdr:to>
      <xdr:col>4</xdr:col>
      <xdr:colOff>445877</xdr:colOff>
      <xdr:row>33</xdr:row>
      <xdr:rowOff>108493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802DFC15-51E5-4636-BB83-93F83700A9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282721</xdr:colOff>
      <xdr:row>87</xdr:row>
      <xdr:rowOff>121921</xdr:rowOff>
    </xdr:from>
    <xdr:to>
      <xdr:col>11</xdr:col>
      <xdr:colOff>327660</xdr:colOff>
      <xdr:row>104</xdr:row>
      <xdr:rowOff>99061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115CF37-8963-4152-BAA8-0EFB056E46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17236</xdr:colOff>
      <xdr:row>60</xdr:row>
      <xdr:rowOff>78287</xdr:rowOff>
    </xdr:from>
    <xdr:to>
      <xdr:col>15</xdr:col>
      <xdr:colOff>343808</xdr:colOff>
      <xdr:row>73</xdr:row>
      <xdr:rowOff>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749152A-6072-439E-8FD8-575901902E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1500910</xdr:colOff>
      <xdr:row>60</xdr:row>
      <xdr:rowOff>36079</xdr:rowOff>
    </xdr:from>
    <xdr:to>
      <xdr:col>7</xdr:col>
      <xdr:colOff>369455</xdr:colOff>
      <xdr:row>72</xdr:row>
      <xdr:rowOff>92364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F3E41438-0A39-40A5-A0A7-E111D333A4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itepa_Emissions-par-substance_Secten_2021_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Références"/>
      <sheetName val="Diff-HFC-CRF-KP"/>
      <sheetName val="Emis_Analyse_croisee-GES-KP"/>
      <sheetName val="N+1-GES-KP"/>
      <sheetName val="HFC_PFC_Analyse_croisee-KP"/>
      <sheetName val="HFC_PFC_N+1-KP"/>
      <sheetName val="010106-GES-KP"/>
      <sheetName val="010106-GES-KP-N+1"/>
      <sheetName val="010106-KP-bio"/>
      <sheetName val="010106-KP-bio-N+1"/>
      <sheetName val="Bio_Analyse_croisee-KP"/>
      <sheetName val="Bio_N+1-KP"/>
      <sheetName val="Emis_Analyse_croisee-Histo"/>
      <sheetName val="Bio_Analyse_croisee-Histo"/>
      <sheetName val="Emis_Analyse_croisee-MT"/>
      <sheetName val="010106-Histo"/>
      <sheetName val="010106-Histo-bio"/>
      <sheetName val="010106-MT"/>
      <sheetName val="010106-MT-N+1"/>
      <sheetName val="010106-MT-bio"/>
      <sheetName val="010106-MT-bio-N+1"/>
      <sheetName val="N+1-MT"/>
      <sheetName val="HFC_PFC_Analyse_croisee-MT"/>
      <sheetName val="HFC_PFC_N+1-MT"/>
      <sheetName val="HFC_PFC_Analyse_croisee-DOM"/>
      <sheetName val="HFC_PFC_N+1-DOM"/>
      <sheetName val="Bio_Analyse_croisee-MT"/>
      <sheetName val="Bio-MT-N+1"/>
      <sheetName val="HAP_unece_Analyse_croisee"/>
      <sheetName val="HAP_N+1"/>
      <sheetName val="Usure_Analyse_croisee"/>
      <sheetName val="Usure_N+1"/>
      <sheetName val="BDD-GES-KP"/>
      <sheetName val="BDD-CO2-Biomasse-KP"/>
      <sheetName val="BDD-MT"/>
      <sheetName val="BDD-CO2-Biomasse-MT"/>
      <sheetName val="BDD-PA-usure"/>
      <sheetName val="BDD-Base100-GES-KP-total"/>
      <sheetName val="BDD-Base100-GES-KP-secteurs"/>
      <sheetName val="BDD-Base100-GES-KP-total-2015"/>
      <sheetName val="BDD-Base100-PA-total"/>
      <sheetName val="BDD-Base100-PA-secteurs"/>
      <sheetName val="BDD-Base100-PA-total-2015"/>
      <sheetName val="req_Combustibles-GES-KP"/>
      <sheetName val="req_Combustibles-MT"/>
      <sheetName val="CO2_Decarbo-KP"/>
      <sheetName val="HFC-PFC-Molecules-KP"/>
      <sheetName val="COVNM-usages-sources"/>
      <sheetName val="HAP_speciation"/>
      <sheetName val="Sommaire"/>
      <sheetName val="Lisez-moi"/>
      <sheetName val="Définitions"/>
      <sheetName val="En-bref"/>
      <sheetName val="PRG"/>
      <sheetName val="Aeq-parts"/>
      <sheetName val="Récapitulatif"/>
      <sheetName val="CO2e-KP"/>
      <sheetName val="CO2e-KP_graph"/>
      <sheetName val="CO2-KP"/>
      <sheetName val="CO2-KP-Biomasse"/>
      <sheetName val="CO2-KP_graph"/>
      <sheetName val="CH4-KP-kt"/>
      <sheetName val="CH4-KP-CO2e"/>
      <sheetName val="CH4-KP-CO2e_graph"/>
      <sheetName val="N2O-KP-kt"/>
      <sheetName val="N2O-KP-CO2e"/>
      <sheetName val="N2O-KP-CO2e_graph"/>
      <sheetName val="HFC-KP"/>
      <sheetName val="HFC-KP_graph"/>
      <sheetName val="PFC-KP"/>
      <sheetName val="PFC-KP_graph"/>
      <sheetName val="SF6-KP"/>
      <sheetName val="SF6-KP_graph"/>
      <sheetName val="NF3-KP"/>
      <sheetName val="NF3-KP_graph"/>
      <sheetName val="GF-KP_total"/>
      <sheetName val="GF-KP_total_graph"/>
      <sheetName val="CO2e-MT"/>
      <sheetName val="CO2-MT"/>
      <sheetName val="CO2-MT-Biomasse"/>
      <sheetName val="CH4-MT-CO2e"/>
      <sheetName val="N2O-MT-CO2e"/>
      <sheetName val="HFC-MT"/>
      <sheetName val="PFC-MT"/>
      <sheetName val="SF6-MT"/>
      <sheetName val="NF3-MT"/>
      <sheetName val="GF-MT_total"/>
      <sheetName val="Aeq"/>
      <sheetName val="Aeq_graph"/>
      <sheetName val="SO2"/>
      <sheetName val="SO2_graph"/>
      <sheetName val="NOx"/>
      <sheetName val="NOx_graph"/>
      <sheetName val="COVNM"/>
      <sheetName val="COVNM_graph"/>
      <sheetName val="NH3"/>
      <sheetName val="NH3_graph"/>
      <sheetName val="CO"/>
      <sheetName val="CO_graph"/>
      <sheetName val="As"/>
      <sheetName val="As_graph"/>
      <sheetName val="Cd"/>
      <sheetName val="Cd_graph"/>
      <sheetName val="Cr"/>
      <sheetName val="Cr_graph"/>
      <sheetName val="Cu"/>
      <sheetName val="Cu_graph"/>
      <sheetName val="Hg"/>
      <sheetName val="Hg_graph"/>
      <sheetName val="Ni"/>
      <sheetName val="Ni_graph"/>
      <sheetName val="Pb"/>
      <sheetName val="Pb_graph"/>
      <sheetName val="Se"/>
      <sheetName val="Se_graph"/>
      <sheetName val="Zn"/>
      <sheetName val="Zn_graph"/>
      <sheetName val="TSP"/>
      <sheetName val="TSP_graph"/>
      <sheetName val="PM10"/>
      <sheetName val="PM10_graph"/>
      <sheetName val="PM2_5"/>
      <sheetName val="PM2_5_graph"/>
      <sheetName val="PM1"/>
      <sheetName val="PM1_graph"/>
      <sheetName val="BC"/>
      <sheetName val="BC_graph"/>
      <sheetName val="HAP"/>
      <sheetName val="HAP_graph"/>
      <sheetName val="PCDD-F"/>
      <sheetName val="PCDD-F_graph"/>
      <sheetName val="HCB"/>
      <sheetName val="HCB_graph"/>
      <sheetName val="PCB"/>
      <sheetName val="PCB_graph"/>
      <sheetName val="PER"/>
      <sheetName val="PER_graph"/>
      <sheetName val="TRI"/>
      <sheetName val="TRI_graph"/>
      <sheetName val="TCE"/>
      <sheetName val="TCE_graph"/>
      <sheetName val="Benzene"/>
      <sheetName val="Benzene_graph"/>
      <sheetName val="indicateu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>
        <row r="15">
          <cell r="AG15">
            <v>-21.917485606752631</v>
          </cell>
        </row>
      </sheetData>
      <sheetData sheetId="58">
        <row r="137">
          <cell r="N137">
            <v>1990</v>
          </cell>
          <cell r="O137">
            <v>1991</v>
          </cell>
          <cell r="P137">
            <v>1992</v>
          </cell>
          <cell r="Q137">
            <v>1993</v>
          </cell>
          <cell r="R137">
            <v>1994</v>
          </cell>
          <cell r="S137">
            <v>1995</v>
          </cell>
          <cell r="T137">
            <v>1996</v>
          </cell>
          <cell r="U137">
            <v>1997</v>
          </cell>
          <cell r="V137">
            <v>1998</v>
          </cell>
          <cell r="W137">
            <v>1999</v>
          </cell>
          <cell r="X137">
            <v>2000</v>
          </cell>
          <cell r="Y137">
            <v>2001</v>
          </cell>
          <cell r="Z137">
            <v>2002</v>
          </cell>
          <cell r="AA137">
            <v>2003</v>
          </cell>
          <cell r="AB137">
            <v>2004</v>
          </cell>
          <cell r="AC137">
            <v>2005</v>
          </cell>
          <cell r="AD137">
            <v>2006</v>
          </cell>
          <cell r="AE137">
            <v>2007</v>
          </cell>
          <cell r="AF137">
            <v>2008</v>
          </cell>
          <cell r="AG137">
            <v>2009</v>
          </cell>
          <cell r="AH137">
            <v>2010</v>
          </cell>
          <cell r="AI137">
            <v>2011</v>
          </cell>
          <cell r="AJ137">
            <v>2012</v>
          </cell>
          <cell r="AK137">
            <v>2013</v>
          </cell>
          <cell r="AL137">
            <v>2014</v>
          </cell>
          <cell r="AM137">
            <v>2015</v>
          </cell>
          <cell r="AN137">
            <v>2016</v>
          </cell>
          <cell r="AO137">
            <v>2017</v>
          </cell>
          <cell r="AP137">
            <v>2018</v>
          </cell>
          <cell r="AQ137">
            <v>2019</v>
          </cell>
        </row>
        <row r="138">
          <cell r="M138" t="str">
            <v>Forêts</v>
          </cell>
          <cell r="N138">
            <v>-39.582558520608444</v>
          </cell>
          <cell r="O138">
            <v>-39.533207685290066</v>
          </cell>
          <cell r="P138">
            <v>-38.983928801200697</v>
          </cell>
          <cell r="Q138">
            <v>-42.907637230798812</v>
          </cell>
          <cell r="R138">
            <v>-43.95699806461981</v>
          </cell>
          <cell r="S138">
            <v>-44.729040655798251</v>
          </cell>
          <cell r="T138">
            <v>-51.400077652623189</v>
          </cell>
          <cell r="U138">
            <v>-50.775881790395871</v>
          </cell>
          <cell r="V138">
            <v>-51.120923356120052</v>
          </cell>
          <cell r="W138">
            <v>-56.156445150363503</v>
          </cell>
          <cell r="X138">
            <v>-33.705265701119728</v>
          </cell>
          <cell r="Y138">
            <v>-46.94688157973588</v>
          </cell>
          <cell r="Z138">
            <v>-56.515465192532453</v>
          </cell>
          <cell r="AA138">
            <v>-58.648250353973232</v>
          </cell>
          <cell r="AB138">
            <v>-62.892440295465704</v>
          </cell>
          <cell r="AC138">
            <v>-65.295315425072872</v>
          </cell>
          <cell r="AD138">
            <v>-68.857757532333864</v>
          </cell>
          <cell r="AE138">
            <v>-70.22976618641367</v>
          </cell>
          <cell r="AF138">
            <v>-72.506384236655578</v>
          </cell>
          <cell r="AG138">
            <v>-62.52261990186382</v>
          </cell>
          <cell r="AH138">
            <v>-59.077064180215565</v>
          </cell>
          <cell r="AI138">
            <v>-57.070340124434082</v>
          </cell>
          <cell r="AJ138">
            <v>-59.225095908898673</v>
          </cell>
          <cell r="AK138">
            <v>-61.922407161020963</v>
          </cell>
          <cell r="AL138">
            <v>-55.228792653046732</v>
          </cell>
          <cell r="AM138">
            <v>-51.79918771612185</v>
          </cell>
          <cell r="AN138">
            <v>-54.343257875135443</v>
          </cell>
          <cell r="AO138">
            <v>-52.09332237806872</v>
          </cell>
          <cell r="AP138">
            <v>-50.713800147110327</v>
          </cell>
          <cell r="AQ138">
            <v>-51.081093537683849</v>
          </cell>
        </row>
        <row r="139">
          <cell r="M139" t="str">
            <v>Terres cultivées</v>
          </cell>
          <cell r="N139">
            <v>25.524274950396055</v>
          </cell>
          <cell r="O139">
            <v>25.454011646961789</v>
          </cell>
          <cell r="P139">
            <v>25.494885292801662</v>
          </cell>
          <cell r="Q139">
            <v>25.555347349823602</v>
          </cell>
          <cell r="R139">
            <v>25.462117197996001</v>
          </cell>
          <cell r="S139">
            <v>24.948136074161326</v>
          </cell>
          <cell r="T139">
            <v>25.23843830043803</v>
          </cell>
          <cell r="U139">
            <v>24.763171587411723</v>
          </cell>
          <cell r="V139">
            <v>24.799569889937121</v>
          </cell>
          <cell r="W139">
            <v>24.74748660083063</v>
          </cell>
          <cell r="X139">
            <v>23.432177742438384</v>
          </cell>
          <cell r="Y139">
            <v>23.187927487291017</v>
          </cell>
          <cell r="Z139">
            <v>22.248189667297439</v>
          </cell>
          <cell r="AA139">
            <v>21.397535677500375</v>
          </cell>
          <cell r="AB139">
            <v>20.956328024767068</v>
          </cell>
          <cell r="AC139">
            <v>20.876331570614852</v>
          </cell>
          <cell r="AD139">
            <v>21.158156668770012</v>
          </cell>
          <cell r="AE139">
            <v>21.769913799914065</v>
          </cell>
          <cell r="AF139">
            <v>23.08452692032299</v>
          </cell>
          <cell r="AG139">
            <v>22.445890128485264</v>
          </cell>
          <cell r="AH139">
            <v>22.176354620716214</v>
          </cell>
          <cell r="AI139">
            <v>21.173677790307963</v>
          </cell>
          <cell r="AJ139">
            <v>19.798160724846788</v>
          </cell>
          <cell r="AK139">
            <v>18.530358106961309</v>
          </cell>
          <cell r="AL139">
            <v>17.762650496082749</v>
          </cell>
          <cell r="AM139">
            <v>17.281386593979391</v>
          </cell>
          <cell r="AN139">
            <v>16.709915675076175</v>
          </cell>
          <cell r="AO139">
            <v>16.206376244738639</v>
          </cell>
          <cell r="AP139">
            <v>15.922529452194278</v>
          </cell>
          <cell r="AQ139">
            <v>16.173599897296491</v>
          </cell>
        </row>
        <row r="140">
          <cell r="M140" t="str">
            <v>Prairies</v>
          </cell>
          <cell r="N140">
            <v>-12.989805952434869</v>
          </cell>
          <cell r="O140">
            <v>-13.251842180700173</v>
          </cell>
          <cell r="P140">
            <v>-13.476074217421452</v>
          </cell>
          <cell r="Q140">
            <v>-13.66315856804963</v>
          </cell>
          <cell r="R140">
            <v>-13.241780892811658</v>
          </cell>
          <cell r="S140">
            <v>-14.085674100912529</v>
          </cell>
          <cell r="T140">
            <v>-13.61500045938033</v>
          </cell>
          <cell r="U140">
            <v>-13.460145469238192</v>
          </cell>
          <cell r="V140">
            <v>-13.631606516911825</v>
          </cell>
          <cell r="W140">
            <v>-12.376237079098161</v>
          </cell>
          <cell r="X140">
            <v>-13.499951847884864</v>
          </cell>
          <cell r="Y140">
            <v>-12.4849305265966</v>
          </cell>
          <cell r="Z140">
            <v>-11.869751186807658</v>
          </cell>
          <cell r="AA140">
            <v>-11.240116213023841</v>
          </cell>
          <cell r="AB140">
            <v>-9.7564467961729981</v>
          </cell>
          <cell r="AC140">
            <v>-8.6794008056891041</v>
          </cell>
          <cell r="AD140">
            <v>-7.7699655172997444</v>
          </cell>
          <cell r="AE140">
            <v>-6.9294960421343097</v>
          </cell>
          <cell r="AF140">
            <v>-7.4401673400016648</v>
          </cell>
          <cell r="AG140">
            <v>-8.0611551250741282</v>
          </cell>
          <cell r="AH140">
            <v>-8.9547079363899975</v>
          </cell>
          <cell r="AI140">
            <v>-9.5951459118728941</v>
          </cell>
          <cell r="AJ140">
            <v>-9.2236193027319828</v>
          </cell>
          <cell r="AK140">
            <v>-8.912199439783187</v>
          </cell>
          <cell r="AL140">
            <v>-8.4980113718663741</v>
          </cell>
          <cell r="AM140">
            <v>-8.2125325720765563</v>
          </cell>
          <cell r="AN140">
            <v>-7.967992262069588</v>
          </cell>
          <cell r="AO140">
            <v>-7.7791464760141471</v>
          </cell>
          <cell r="AP140">
            <v>-7.5762589443414088</v>
          </cell>
          <cell r="AQ140">
            <v>-7.5004722119470921</v>
          </cell>
        </row>
        <row r="141">
          <cell r="M141" t="str">
            <v>Zones humides</v>
          </cell>
          <cell r="N141">
            <v>0.3655921806344653</v>
          </cell>
          <cell r="O141">
            <v>0.3475410775378695</v>
          </cell>
          <cell r="P141">
            <v>0.3291211793328353</v>
          </cell>
          <cell r="Q141">
            <v>0.31033248601936309</v>
          </cell>
          <cell r="R141">
            <v>0.38674706644629309</v>
          </cell>
          <cell r="S141">
            <v>0.23122534344234474</v>
          </cell>
          <cell r="T141">
            <v>0.38445218550385263</v>
          </cell>
          <cell r="U141">
            <v>0.42653780884815279</v>
          </cell>
          <cell r="V141">
            <v>0.26294776251800944</v>
          </cell>
          <cell r="W141">
            <v>0.32776385084759846</v>
          </cell>
          <cell r="X141">
            <v>0.23977030571991187</v>
          </cell>
          <cell r="Y141">
            <v>0.44470349424378441</v>
          </cell>
          <cell r="Z141">
            <v>0.22600192324356233</v>
          </cell>
          <cell r="AA141">
            <v>0.19028059757077928</v>
          </cell>
          <cell r="AB141">
            <v>0.36179806822039812</v>
          </cell>
          <cell r="AC141">
            <v>0.53564595573555762</v>
          </cell>
          <cell r="AD141">
            <v>0.70929109372778509</v>
          </cell>
          <cell r="AE141">
            <v>0.86417716672070222</v>
          </cell>
          <cell r="AF141">
            <v>0.34565470423579636</v>
          </cell>
          <cell r="AG141">
            <v>0.4912914268001376</v>
          </cell>
          <cell r="AH141">
            <v>0.36237774986799343</v>
          </cell>
          <cell r="AI141">
            <v>0.52223250997482629</v>
          </cell>
          <cell r="AJ141">
            <v>0.52199665473672185</v>
          </cell>
          <cell r="AK141">
            <v>0.52177259226052275</v>
          </cell>
          <cell r="AL141">
            <v>0.52155973290813351</v>
          </cell>
          <cell r="AM141">
            <v>0.52135751652336382</v>
          </cell>
          <cell r="AN141">
            <v>0.52116541095783264</v>
          </cell>
          <cell r="AO141">
            <v>0.52098291067057778</v>
          </cell>
          <cell r="AP141">
            <v>0.52080953539768604</v>
          </cell>
          <cell r="AQ141">
            <v>0.52064482888843866</v>
          </cell>
        </row>
        <row r="142">
          <cell r="M142" t="str">
            <v>Zones artificialisées</v>
          </cell>
          <cell r="N142">
            <v>9.8652239500635819</v>
          </cell>
          <cell r="O142">
            <v>9.7923841569115631</v>
          </cell>
          <cell r="P142">
            <v>9.7343516221468285</v>
          </cell>
          <cell r="Q142">
            <v>9.6957877024752275</v>
          </cell>
          <cell r="R142">
            <v>13.6677404892</v>
          </cell>
          <cell r="S142">
            <v>13.954693771302507</v>
          </cell>
          <cell r="T142">
            <v>12.858154765867637</v>
          </cell>
          <cell r="U142">
            <v>12.890206291791662</v>
          </cell>
          <cell r="V142">
            <v>12.185052335826823</v>
          </cell>
          <cell r="W142">
            <v>12.948442680941</v>
          </cell>
          <cell r="X142">
            <v>11.184533305839068</v>
          </cell>
          <cell r="Y142">
            <v>11.28748509322863</v>
          </cell>
          <cell r="Z142">
            <v>11.473998132118052</v>
          </cell>
          <cell r="AA142">
            <v>10.874512869566896</v>
          </cell>
          <cell r="AB142">
            <v>11.361083325568259</v>
          </cell>
          <cell r="AC142">
            <v>11.974881005631024</v>
          </cell>
          <cell r="AD142">
            <v>12.676639411853486</v>
          </cell>
          <cell r="AE142">
            <v>13.25781622700443</v>
          </cell>
          <cell r="AF142">
            <v>14.277472083110981</v>
          </cell>
          <cell r="AG142">
            <v>13.836971098092905</v>
          </cell>
          <cell r="AH142">
            <v>13.034425608438969</v>
          </cell>
          <cell r="AI142">
            <v>12.784096767729645</v>
          </cell>
          <cell r="AJ142">
            <v>12.661971814815097</v>
          </cell>
          <cell r="AK142">
            <v>12.519750857092383</v>
          </cell>
          <cell r="AL142">
            <v>12.311348866886668</v>
          </cell>
          <cell r="AM142">
            <v>12.217750694066327</v>
          </cell>
          <cell r="AN142">
            <v>12.135785578963016</v>
          </cell>
          <cell r="AO142">
            <v>12.055779883982941</v>
          </cell>
          <cell r="AP142">
            <v>12.02737739544285</v>
          </cell>
          <cell r="AQ142">
            <v>11.91665649429506</v>
          </cell>
        </row>
        <row r="143">
          <cell r="M143" t="str">
            <v>Produits bois</v>
          </cell>
          <cell r="N143">
            <v>-5.1002122148034168</v>
          </cell>
          <cell r="O143">
            <v>-4.8463906956238141</v>
          </cell>
          <cell r="P143">
            <v>-2.9211674624584334</v>
          </cell>
          <cell r="Q143">
            <v>-1.7749800327705341</v>
          </cell>
          <cell r="R143">
            <v>-2.6662107108750606</v>
          </cell>
          <cell r="S143">
            <v>-3.0424782551861651</v>
          </cell>
          <cell r="T143">
            <v>-2.5384813357448124</v>
          </cell>
          <cell r="U143">
            <v>-3.1556277918276265</v>
          </cell>
          <cell r="V143">
            <v>-3.7210429295555909</v>
          </cell>
          <cell r="W143">
            <v>-3.8699023019659147</v>
          </cell>
          <cell r="X143">
            <v>-5.1411799323141993</v>
          </cell>
          <cell r="Y143">
            <v>-4.7615228464796946</v>
          </cell>
          <cell r="Z143">
            <v>-3.5991896335592104</v>
          </cell>
          <cell r="AA143">
            <v>-3.4428977167182784</v>
          </cell>
          <cell r="AB143">
            <v>-4.0934975823575845</v>
          </cell>
          <cell r="AC143">
            <v>-4.1116425846107125</v>
          </cell>
          <cell r="AD143">
            <v>-4.2734615954006516</v>
          </cell>
          <cell r="AE143">
            <v>-4.4730357476992237</v>
          </cell>
          <cell r="AF143">
            <v>-3.412415016375518</v>
          </cell>
          <cell r="AG143">
            <v>-1.3342940948224111</v>
          </cell>
          <cell r="AH143">
            <v>-3.4250455541907905</v>
          </cell>
          <cell r="AI143">
            <v>-3.4494218346385987</v>
          </cell>
          <cell r="AJ143">
            <v>-2.3218470982345769</v>
          </cell>
          <cell r="AK143">
            <v>-1.7914336698607676</v>
          </cell>
          <cell r="AL143">
            <v>-1.7722981591590081</v>
          </cell>
          <cell r="AM143">
            <v>-1.1589103813598343</v>
          </cell>
          <cell r="AN143">
            <v>-0.88290714394730441</v>
          </cell>
          <cell r="AO143">
            <v>-1.1078970457115194</v>
          </cell>
          <cell r="AP143">
            <v>-0.91399244923293199</v>
          </cell>
          <cell r="AQ143">
            <v>-0.76784586201262883</v>
          </cell>
        </row>
      </sheetData>
      <sheetData sheetId="59">
        <row r="15">
          <cell r="AG15">
            <v>-26.128712374166192</v>
          </cell>
        </row>
      </sheetData>
      <sheetData sheetId="60" refreshError="1"/>
      <sheetData sheetId="61">
        <row r="136">
          <cell r="N136">
            <v>1990</v>
          </cell>
          <cell r="O136">
            <v>1991</v>
          </cell>
          <cell r="P136">
            <v>1992</v>
          </cell>
          <cell r="Q136">
            <v>1993</v>
          </cell>
          <cell r="R136">
            <v>1994</v>
          </cell>
          <cell r="S136">
            <v>1995</v>
          </cell>
          <cell r="T136">
            <v>1996</v>
          </cell>
          <cell r="U136">
            <v>1997</v>
          </cell>
          <cell r="V136">
            <v>1998</v>
          </cell>
          <cell r="W136">
            <v>1999</v>
          </cell>
          <cell r="X136">
            <v>2000</v>
          </cell>
          <cell r="Y136">
            <v>2001</v>
          </cell>
          <cell r="Z136">
            <v>2002</v>
          </cell>
          <cell r="AA136">
            <v>2003</v>
          </cell>
          <cell r="AB136">
            <v>2004</v>
          </cell>
          <cell r="AC136">
            <v>2005</v>
          </cell>
          <cell r="AD136">
            <v>2006</v>
          </cell>
          <cell r="AE136">
            <v>2007</v>
          </cell>
          <cell r="AF136">
            <v>2008</v>
          </cell>
          <cell r="AG136">
            <v>2009</v>
          </cell>
          <cell r="AH136">
            <v>2010</v>
          </cell>
          <cell r="AI136">
            <v>2011</v>
          </cell>
          <cell r="AJ136">
            <v>2012</v>
          </cell>
          <cell r="AK136">
            <v>2013</v>
          </cell>
          <cell r="AL136">
            <v>2014</v>
          </cell>
          <cell r="AM136">
            <v>2015</v>
          </cell>
          <cell r="AN136">
            <v>2016</v>
          </cell>
          <cell r="AO136">
            <v>2017</v>
          </cell>
          <cell r="AP136">
            <v>2018</v>
          </cell>
          <cell r="AQ136">
            <v>2019</v>
          </cell>
        </row>
        <row r="137">
          <cell r="M137" t="str">
            <v>Forêts</v>
          </cell>
          <cell r="N137">
            <v>-40.638029841112065</v>
          </cell>
          <cell r="O137">
            <v>-40.588825946723887</v>
          </cell>
          <cell r="P137">
            <v>-40.085181835941654</v>
          </cell>
          <cell r="Q137">
            <v>-43.984344161930714</v>
          </cell>
          <cell r="R137">
            <v>-45.03363487578833</v>
          </cell>
          <cell r="S137">
            <v>-45.791970724125143</v>
          </cell>
          <cell r="T137">
            <v>-52.384018179068917</v>
          </cell>
          <cell r="U137">
            <v>-51.801764625227229</v>
          </cell>
          <cell r="V137">
            <v>-52.151473381359288</v>
          </cell>
          <cell r="W137">
            <v>-57.133951475047247</v>
          </cell>
          <cell r="X137">
            <v>-34.868869480018809</v>
          </cell>
          <cell r="Y137">
            <v>-47.943809116911247</v>
          </cell>
          <cell r="Z137">
            <v>-57.448562703622365</v>
          </cell>
          <cell r="AA137">
            <v>-59.734471836676839</v>
          </cell>
          <cell r="AB137">
            <v>-63.772287810082354</v>
          </cell>
          <cell r="AC137">
            <v>-66.179205331946932</v>
          </cell>
          <cell r="AD137">
            <v>-69.673963591018151</v>
          </cell>
          <cell r="AE137">
            <v>-71.040229292511668</v>
          </cell>
          <cell r="AF137">
            <v>-73.290601261467415</v>
          </cell>
          <cell r="AG137">
            <v>-63.373889674635414</v>
          </cell>
          <cell r="AH137">
            <v>-59.984222979037341</v>
          </cell>
          <cell r="AI137">
            <v>-57.989997895278108</v>
          </cell>
          <cell r="AJ137">
            <v>-60.128727875207694</v>
          </cell>
          <cell r="AK137">
            <v>-62.762609895402427</v>
          </cell>
          <cell r="AL137">
            <v>-56.133481287166155</v>
          </cell>
          <cell r="AM137">
            <v>-52.711554123811631</v>
          </cell>
          <cell r="AN137">
            <v>-55.293035332202621</v>
          </cell>
          <cell r="AO137">
            <v>-53.079531973891186</v>
          </cell>
          <cell r="AP137">
            <v>-51.6815695249201</v>
          </cell>
          <cell r="AQ137">
            <v>-52.092531542713736</v>
          </cell>
        </row>
        <row r="138">
          <cell r="M138" t="str">
            <v>Terres cultivées</v>
          </cell>
          <cell r="N138">
            <v>23.500072927292056</v>
          </cell>
          <cell r="O138">
            <v>23.418487021785822</v>
          </cell>
          <cell r="P138">
            <v>23.450053358726823</v>
          </cell>
          <cell r="Q138">
            <v>23.503847461643929</v>
          </cell>
          <cell r="R138">
            <v>23.421086472326696</v>
          </cell>
          <cell r="S138">
            <v>22.920035059007148</v>
          </cell>
          <cell r="T138">
            <v>23.206008393989308</v>
          </cell>
          <cell r="U138">
            <v>22.737290825110875</v>
          </cell>
          <cell r="V138">
            <v>22.773482007817094</v>
          </cell>
          <cell r="W138">
            <v>22.728182344779249</v>
          </cell>
          <cell r="X138">
            <v>21.436522534579378</v>
          </cell>
          <cell r="Y138">
            <v>21.194431298675585</v>
          </cell>
          <cell r="Z138">
            <v>20.268253177475135</v>
          </cell>
          <cell r="AA138">
            <v>19.424946991506538</v>
          </cell>
          <cell r="AB138">
            <v>18.985146804658555</v>
          </cell>
          <cell r="AC138">
            <v>18.897295603955346</v>
          </cell>
          <cell r="AD138">
            <v>19.171623852307366</v>
          </cell>
          <cell r="AE138">
            <v>19.772955898353274</v>
          </cell>
          <cell r="AF138">
            <v>21.06469374962963</v>
          </cell>
          <cell r="AG138">
            <v>20.425578451932324</v>
          </cell>
          <cell r="AH138">
            <v>20.152188920393627</v>
          </cell>
          <cell r="AI138">
            <v>19.166715281408408</v>
          </cell>
          <cell r="AJ138">
            <v>17.797235996819165</v>
          </cell>
          <cell r="AK138">
            <v>16.544437826286636</v>
          </cell>
          <cell r="AL138">
            <v>15.779473104960713</v>
          </cell>
          <cell r="AM138">
            <v>15.302074002935646</v>
          </cell>
          <cell r="AN138">
            <v>14.732267411137768</v>
          </cell>
          <cell r="AO138">
            <v>14.229528430461279</v>
          </cell>
          <cell r="AP138">
            <v>13.949601529513226</v>
          </cell>
          <cell r="AQ138">
            <v>14.202252773833473</v>
          </cell>
        </row>
        <row r="139">
          <cell r="M139" t="str">
            <v>Prairies</v>
          </cell>
          <cell r="N139">
            <v>-13.340258299931852</v>
          </cell>
          <cell r="O139">
            <v>-13.616097887160146</v>
          </cell>
          <cell r="P139">
            <v>-13.849730902273295</v>
          </cell>
          <cell r="Q139">
            <v>-14.040893624487179</v>
          </cell>
          <cell r="R139">
            <v>-13.615395402017775</v>
          </cell>
          <cell r="S139">
            <v>-14.438846310258574</v>
          </cell>
          <cell r="T139">
            <v>-13.972398742714166</v>
          </cell>
          <cell r="U139">
            <v>-13.816016692773889</v>
          </cell>
          <cell r="V139">
            <v>-13.979955302579809</v>
          </cell>
          <cell r="W139">
            <v>-12.728277527323927</v>
          </cell>
          <cell r="X139">
            <v>-13.830146331434809</v>
          </cell>
          <cell r="Y139">
            <v>-12.822651390255066</v>
          </cell>
          <cell r="Z139">
            <v>-12.208130452141551</v>
          </cell>
          <cell r="AA139">
            <v>-11.578815302650698</v>
          </cell>
          <cell r="AB139">
            <v>-10.110413568964443</v>
          </cell>
          <cell r="AC139">
            <v>-9.0529036944221293</v>
          </cell>
          <cell r="AD139">
            <v>-8.1561064245430046</v>
          </cell>
          <cell r="AE139">
            <v>-7.3236592995213341</v>
          </cell>
          <cell r="AF139">
            <v>-7.8179463635473425</v>
          </cell>
          <cell r="AG139">
            <v>-8.4272921689990028</v>
          </cell>
          <cell r="AH139">
            <v>-9.3113655928740364</v>
          </cell>
          <cell r="AI139">
            <v>-9.9353955696474721</v>
          </cell>
          <cell r="AJ139">
            <v>-9.5576679689996382</v>
          </cell>
          <cell r="AK139">
            <v>-9.2293646357420034</v>
          </cell>
          <cell r="AL139">
            <v>-8.8070973797286793</v>
          </cell>
          <cell r="AM139">
            <v>-8.5107610700294352</v>
          </cell>
          <cell r="AN139">
            <v>-8.2632053297622274</v>
          </cell>
          <cell r="AO139">
            <v>-8.0749304941128894</v>
          </cell>
          <cell r="AP139">
            <v>-7.872153532236732</v>
          </cell>
          <cell r="AQ139">
            <v>-7.7934594031471907</v>
          </cell>
        </row>
        <row r="140">
          <cell r="M140" t="str">
            <v>Zones humides</v>
          </cell>
          <cell r="N140">
            <v>0.3581397235834729</v>
          </cell>
          <cell r="O140">
            <v>0.34032118589396559</v>
          </cell>
          <cell r="P140">
            <v>0.32213978330321286</v>
          </cell>
          <cell r="Q140">
            <v>0.30359551581121497</v>
          </cell>
          <cell r="R140">
            <v>0.3789983121413884</v>
          </cell>
          <cell r="S140">
            <v>0.22556964905205926</v>
          </cell>
          <cell r="T140">
            <v>0.37664423267436775</v>
          </cell>
          <cell r="U140">
            <v>0.41819585322020131</v>
          </cell>
          <cell r="V140">
            <v>0.25690849036329255</v>
          </cell>
          <cell r="W140">
            <v>0.32073231208763475</v>
          </cell>
          <cell r="X140">
            <v>0.23398883666847656</v>
          </cell>
          <cell r="Y140">
            <v>0.43608194392020422</v>
          </cell>
          <cell r="Z140">
            <v>0.2204209568913183</v>
          </cell>
          <cell r="AA140">
            <v>0.18519072607571063</v>
          </cell>
          <cell r="AB140">
            <v>0.35430744876658971</v>
          </cell>
          <cell r="AC140">
            <v>0.52571711533450616</v>
          </cell>
          <cell r="AD140">
            <v>0.69691954171978066</v>
          </cell>
          <cell r="AE140">
            <v>0.84962481413237789</v>
          </cell>
          <cell r="AF140">
            <v>0.33845263824718713</v>
          </cell>
          <cell r="AG140">
            <v>0.48158807758207856</v>
          </cell>
          <cell r="AH140">
            <v>0.35454507121574991</v>
          </cell>
          <cell r="AI140">
            <v>0.512107804398373</v>
          </cell>
          <cell r="AJ140">
            <v>0.51187502004224705</v>
          </cell>
          <cell r="AK140">
            <v>0.51165387490392744</v>
          </cell>
          <cell r="AL140">
            <v>0.5114437870225238</v>
          </cell>
          <cell r="AM140">
            <v>0.51124420353519029</v>
          </cell>
          <cell r="AN140">
            <v>0.51105459922222363</v>
          </cell>
          <cell r="AO140">
            <v>0.51087447512490503</v>
          </cell>
          <cell r="AP140">
            <v>0.51070335723245264</v>
          </cell>
          <cell r="AQ140">
            <v>0.5105407952346227</v>
          </cell>
        </row>
        <row r="141">
          <cell r="M141" t="str">
            <v>Zones artificialisées</v>
          </cell>
          <cell r="N141">
            <v>9.0915753308056111</v>
          </cell>
          <cell r="O141">
            <v>9.0190894967695669</v>
          </cell>
          <cell r="P141">
            <v>8.9617419725678449</v>
          </cell>
          <cell r="Q141">
            <v>8.9241741314090781</v>
          </cell>
          <cell r="R141">
            <v>10.450355972365946</v>
          </cell>
          <cell r="S141">
            <v>10.483239696637551</v>
          </cell>
          <cell r="T141">
            <v>10.093450721883826</v>
          </cell>
          <cell r="U141">
            <v>10.619435415084967</v>
          </cell>
          <cell r="V141">
            <v>10.278198748558211</v>
          </cell>
          <cell r="W141">
            <v>11.283035436831263</v>
          </cell>
          <cell r="X141">
            <v>9.7257064215201225</v>
          </cell>
          <cell r="Y141">
            <v>9.9570773025079777</v>
          </cell>
          <cell r="Z141">
            <v>10.234279298913641</v>
          </cell>
          <cell r="AA141">
            <v>9.7114935542391994</v>
          </cell>
          <cell r="AB141">
            <v>10.238208083782832</v>
          </cell>
          <cell r="AC141">
            <v>10.874021323570565</v>
          </cell>
          <cell r="AD141">
            <v>11.583509274264939</v>
          </cell>
          <cell r="AE141">
            <v>12.163530831678228</v>
          </cell>
          <cell r="AF141">
            <v>13.170001395044599</v>
          </cell>
          <cell r="AG141">
            <v>12.739747401629627</v>
          </cell>
          <cell r="AH141">
            <v>11.952777509110792</v>
          </cell>
          <cell r="AI141">
            <v>11.712909202551637</v>
          </cell>
          <cell r="AJ141">
            <v>11.597784127323964</v>
          </cell>
          <cell r="AK141">
            <v>11.461333889844123</v>
          </cell>
          <cell r="AL141">
            <v>11.258969419509818</v>
          </cell>
          <cell r="AM141">
            <v>11.168218243938107</v>
          </cell>
          <cell r="AN141">
            <v>11.089226313595319</v>
          </cell>
          <cell r="AO141">
            <v>11.013969615607113</v>
          </cell>
          <cell r="AP141">
            <v>10.988468455125304</v>
          </cell>
          <cell r="AQ141">
            <v>10.884079887486161</v>
          </cell>
        </row>
        <row r="142">
          <cell r="M142" t="str">
            <v>Produits bois</v>
          </cell>
          <cell r="N142">
            <v>-5.1002122148034168</v>
          </cell>
          <cell r="O142">
            <v>-4.8463906956238141</v>
          </cell>
          <cell r="P142">
            <v>-2.9211674624584334</v>
          </cell>
          <cell r="Q142">
            <v>-1.7749800327705341</v>
          </cell>
          <cell r="R142">
            <v>-2.6662107108750606</v>
          </cell>
          <cell r="S142">
            <v>-3.0424782551861651</v>
          </cell>
          <cell r="T142">
            <v>-2.5384813357448124</v>
          </cell>
          <cell r="U142">
            <v>-3.1556277918276265</v>
          </cell>
          <cell r="V142">
            <v>-3.7210429295555909</v>
          </cell>
          <cell r="W142">
            <v>-3.8699023019659147</v>
          </cell>
          <cell r="X142">
            <v>-5.1411799323141993</v>
          </cell>
          <cell r="Y142">
            <v>-4.7615228464796946</v>
          </cell>
          <cell r="Z142">
            <v>-3.5991896335592104</v>
          </cell>
          <cell r="AA142">
            <v>-3.4428977167182784</v>
          </cell>
          <cell r="AB142">
            <v>-4.0934975823575845</v>
          </cell>
          <cell r="AC142">
            <v>-4.1116425846107125</v>
          </cell>
          <cell r="AD142">
            <v>-4.2734615954006516</v>
          </cell>
          <cell r="AE142">
            <v>-4.4730357476992237</v>
          </cell>
          <cell r="AF142">
            <v>-3.412415016375518</v>
          </cell>
          <cell r="AG142">
            <v>-1.3342940948224111</v>
          </cell>
          <cell r="AH142">
            <v>-3.4250455541907905</v>
          </cell>
          <cell r="AI142">
            <v>-3.4494218346385987</v>
          </cell>
          <cell r="AJ142">
            <v>-2.3218470982345769</v>
          </cell>
          <cell r="AK142">
            <v>-1.7914336698607676</v>
          </cell>
          <cell r="AL142">
            <v>-1.7722981591590081</v>
          </cell>
          <cell r="AM142">
            <v>-1.1589103813598343</v>
          </cell>
          <cell r="AN142">
            <v>-0.88290714394730441</v>
          </cell>
          <cell r="AO142">
            <v>-1.1078970457115194</v>
          </cell>
          <cell r="AP142">
            <v>-0.91399244923293199</v>
          </cell>
          <cell r="AQ142">
            <v>-0.76784586201262883</v>
          </cell>
        </row>
      </sheetData>
      <sheetData sheetId="62" refreshError="1"/>
      <sheetData sheetId="63">
        <row r="15">
          <cell r="AG15">
            <v>977.47825405194703</v>
          </cell>
        </row>
      </sheetData>
      <sheetData sheetId="64">
        <row r="136">
          <cell r="N136">
            <v>1990</v>
          </cell>
          <cell r="O136">
            <v>1991</v>
          </cell>
          <cell r="P136">
            <v>1992</v>
          </cell>
          <cell r="Q136">
            <v>1993</v>
          </cell>
          <cell r="R136">
            <v>1994</v>
          </cell>
          <cell r="S136">
            <v>1995</v>
          </cell>
          <cell r="T136">
            <v>1996</v>
          </cell>
          <cell r="U136">
            <v>1997</v>
          </cell>
          <cell r="V136">
            <v>1998</v>
          </cell>
          <cell r="W136">
            <v>1999</v>
          </cell>
          <cell r="X136">
            <v>2000</v>
          </cell>
          <cell r="Y136">
            <v>2001</v>
          </cell>
          <cell r="Z136">
            <v>2002</v>
          </cell>
          <cell r="AA136">
            <v>2003</v>
          </cell>
          <cell r="AB136">
            <v>2004</v>
          </cell>
          <cell r="AC136">
            <v>2005</v>
          </cell>
          <cell r="AD136">
            <v>2006</v>
          </cell>
          <cell r="AE136">
            <v>2007</v>
          </cell>
          <cell r="AF136">
            <v>2008</v>
          </cell>
          <cell r="AG136">
            <v>2009</v>
          </cell>
          <cell r="AH136">
            <v>2010</v>
          </cell>
          <cell r="AI136">
            <v>2011</v>
          </cell>
          <cell r="AJ136">
            <v>2012</v>
          </cell>
          <cell r="AK136">
            <v>2013</v>
          </cell>
          <cell r="AL136">
            <v>2014</v>
          </cell>
          <cell r="AM136">
            <v>2015</v>
          </cell>
          <cell r="AN136">
            <v>2016</v>
          </cell>
          <cell r="AO136">
            <v>2017</v>
          </cell>
          <cell r="AP136">
            <v>2018</v>
          </cell>
          <cell r="AQ136">
            <v>2019</v>
          </cell>
        </row>
        <row r="137">
          <cell r="M137" t="str">
            <v>Forêts</v>
          </cell>
          <cell r="N137">
            <v>600.50981249230824</v>
          </cell>
          <cell r="O137">
            <v>649.21781562736078</v>
          </cell>
          <cell r="P137">
            <v>676.84570077394665</v>
          </cell>
          <cell r="Q137">
            <v>660.00840765847261</v>
          </cell>
          <cell r="R137">
            <v>660.39136684273728</v>
          </cell>
          <cell r="S137">
            <v>652.91650874656636</v>
          </cell>
          <cell r="T137">
            <v>602.45331528464862</v>
          </cell>
          <cell r="U137">
            <v>628.10457926212257</v>
          </cell>
          <cell r="V137">
            <v>632.08880091086405</v>
          </cell>
          <cell r="W137">
            <v>598.04694467271634</v>
          </cell>
          <cell r="X137">
            <v>720.98463044680466</v>
          </cell>
          <cell r="Y137">
            <v>615.10415218656192</v>
          </cell>
          <cell r="Z137">
            <v>571.37671051829852</v>
          </cell>
          <cell r="AA137">
            <v>660.85208732510671</v>
          </cell>
          <cell r="AB137">
            <v>535.81555757213994</v>
          </cell>
          <cell r="AC137">
            <v>536.67158881049284</v>
          </cell>
          <cell r="AD137">
            <v>494.63221485408411</v>
          </cell>
          <cell r="AE137">
            <v>490.31485417753788</v>
          </cell>
          <cell r="AF137">
            <v>471.7075874906742</v>
          </cell>
          <cell r="AG137">
            <v>520.43595438131604</v>
          </cell>
          <cell r="AH137">
            <v>558.00405554722329</v>
          </cell>
          <cell r="AI137">
            <v>564.35865150940094</v>
          </cell>
          <cell r="AJ137">
            <v>549.78647208165489</v>
          </cell>
          <cell r="AK137">
            <v>507.31379773446815</v>
          </cell>
          <cell r="AL137">
            <v>550.7306973683543</v>
          </cell>
          <cell r="AM137">
            <v>554.66520743949786</v>
          </cell>
          <cell r="AN137">
            <v>577.57063493654982</v>
          </cell>
          <cell r="AO137">
            <v>599.18369335117427</v>
          </cell>
          <cell r="AP137">
            <v>589.33298033102199</v>
          </cell>
          <cell r="AQ137">
            <v>615.88636763556428</v>
          </cell>
        </row>
        <row r="138">
          <cell r="M138" t="str">
            <v>Terres cultivées</v>
          </cell>
          <cell r="N138">
            <v>126.83158508628489</v>
          </cell>
          <cell r="O138">
            <v>131.32570168737874</v>
          </cell>
          <cell r="P138">
            <v>133.97242344036846</v>
          </cell>
          <cell r="Q138">
            <v>134.41111537404817</v>
          </cell>
          <cell r="R138">
            <v>128.42391800301561</v>
          </cell>
          <cell r="S138">
            <v>121.15185899626613</v>
          </cell>
          <cell r="T138">
            <v>124.60738421809457</v>
          </cell>
          <cell r="U138">
            <v>119.82921860344733</v>
          </cell>
          <cell r="V138">
            <v>121.13601466185268</v>
          </cell>
          <cell r="W138">
            <v>121.82334735080795</v>
          </cell>
          <cell r="X138">
            <v>107.16474993383773</v>
          </cell>
          <cell r="Y138">
            <v>111.22289876504223</v>
          </cell>
          <cell r="Z138">
            <v>104.8733397518554</v>
          </cell>
          <cell r="AA138">
            <v>104.755896400531</v>
          </cell>
          <cell r="AB138">
            <v>109.51979242829934</v>
          </cell>
          <cell r="AC138">
            <v>115.27310285523333</v>
          </cell>
          <cell r="AD138">
            <v>117.95051316307719</v>
          </cell>
          <cell r="AE138">
            <v>119.4228180931306</v>
          </cell>
          <cell r="AF138">
            <v>125.18128391286612</v>
          </cell>
          <cell r="AG138">
            <v>120.319365628565</v>
          </cell>
          <cell r="AH138">
            <v>122.98035490584415</v>
          </cell>
          <cell r="AI138">
            <v>114.19389548875418</v>
          </cell>
          <cell r="AJ138">
            <v>115.4454383403483</v>
          </cell>
          <cell r="AK138">
            <v>111.91279742851994</v>
          </cell>
          <cell r="AL138">
            <v>112.51634477144547</v>
          </cell>
          <cell r="AM138">
            <v>111.31918885322185</v>
          </cell>
          <cell r="AN138">
            <v>113.72611466912879</v>
          </cell>
          <cell r="AO138">
            <v>115.32496004247965</v>
          </cell>
          <cell r="AP138">
            <v>115.23734068772404</v>
          </cell>
          <cell r="AQ138">
            <v>113.98446509913698</v>
          </cell>
        </row>
        <row r="139">
          <cell r="M139" t="str">
            <v>Prairies</v>
          </cell>
          <cell r="N139">
            <v>194.12904526553547</v>
          </cell>
          <cell r="O139">
            <v>200.46613216684378</v>
          </cell>
          <cell r="P139">
            <v>204.3883420442404</v>
          </cell>
          <cell r="Q139">
            <v>205.34498535196283</v>
          </cell>
          <cell r="R139">
            <v>204.61253779893389</v>
          </cell>
          <cell r="S139">
            <v>189.04747711268442</v>
          </cell>
          <cell r="T139">
            <v>193.9626386628531</v>
          </cell>
          <cell r="U139">
            <v>193.20753142069586</v>
          </cell>
          <cell r="V139">
            <v>187.89488506893488</v>
          </cell>
          <cell r="W139">
            <v>192.43306491554927</v>
          </cell>
          <cell r="X139">
            <v>171.3228459777942</v>
          </cell>
          <cell r="Y139">
            <v>177.67084623158908</v>
          </cell>
          <cell r="Z139">
            <v>177.80916261160039</v>
          </cell>
          <cell r="AA139">
            <v>175.70285232004227</v>
          </cell>
          <cell r="AB139">
            <v>187.69893069992102</v>
          </cell>
          <cell r="AC139">
            <v>201.75621708418086</v>
          </cell>
          <cell r="AD139">
            <v>211.66180720175535</v>
          </cell>
          <cell r="AE139">
            <v>219.98083472858042</v>
          </cell>
          <cell r="AF139">
            <v>208.38253112726539</v>
          </cell>
          <cell r="AG139">
            <v>199.39218529275189</v>
          </cell>
          <cell r="AH139">
            <v>189.2334490613695</v>
          </cell>
          <cell r="AI139">
            <v>176.46960199412942</v>
          </cell>
          <cell r="AJ139">
            <v>178.63227748069818</v>
          </cell>
          <cell r="AK139">
            <v>174.21776777653045</v>
          </cell>
          <cell r="AL139">
            <v>175.14646380050024</v>
          </cell>
          <cell r="AM139">
            <v>173.71059953099325</v>
          </cell>
          <cell r="AN139">
            <v>177.06935565707803</v>
          </cell>
          <cell r="AO139">
            <v>179.31848332355452</v>
          </cell>
          <cell r="AP139">
            <v>179.33669398508684</v>
          </cell>
          <cell r="AQ139">
            <v>177.88287939194583</v>
          </cell>
        </row>
        <row r="140">
          <cell r="M140" t="str">
            <v>Zones humides</v>
          </cell>
          <cell r="N140">
            <v>6.8879865529759954</v>
          </cell>
          <cell r="O140">
            <v>6.6730363176707694</v>
          </cell>
          <cell r="P140">
            <v>6.452605046094984</v>
          </cell>
          <cell r="Q140">
            <v>6.2266927382486408</v>
          </cell>
          <cell r="R140">
            <v>7.1618414020099737</v>
          </cell>
          <cell r="S140">
            <v>5.2273158558949016</v>
          </cell>
          <cell r="T140">
            <v>7.216556060340011</v>
          </cell>
          <cell r="U140">
            <v>7.7101119533726168</v>
          </cell>
          <cell r="V140">
            <v>5.5818403389406903</v>
          </cell>
          <cell r="W140">
            <v>6.4989498220469732</v>
          </cell>
          <cell r="X140">
            <v>5.3435639830263097</v>
          </cell>
          <cell r="Y140">
            <v>7.9685293438515608</v>
          </cell>
          <cell r="Z140">
            <v>5.1582479340487382</v>
          </cell>
          <cell r="AA140">
            <v>4.7043500116166665</v>
          </cell>
          <cell r="AB140">
            <v>6.9232584258130352</v>
          </cell>
          <cell r="AC140">
            <v>9.1768015167534642</v>
          </cell>
          <cell r="AD140">
            <v>11.434495131941784</v>
          </cell>
          <cell r="AE140">
            <v>13.450115613775452</v>
          </cell>
          <cell r="AF140">
            <v>6.6565608286974793</v>
          </cell>
          <cell r="AG140">
            <v>8.9683896834965147</v>
          </cell>
          <cell r="AH140">
            <v>7.2394090782786007</v>
          </cell>
          <cell r="AI140">
            <v>9.3578313013108438</v>
          </cell>
          <cell r="AJ140">
            <v>9.3549930167519957</v>
          </cell>
          <cell r="AK140">
            <v>9.3522966464210917</v>
          </cell>
          <cell r="AL140">
            <v>9.3497350946067321</v>
          </cell>
          <cell r="AM140">
            <v>9.3473016203830888</v>
          </cell>
          <cell r="AN140">
            <v>9.3449898198706283</v>
          </cell>
          <cell r="AO140">
            <v>9.3427936093837936</v>
          </cell>
          <cell r="AP140">
            <v>9.3407072094212964</v>
          </cell>
          <cell r="AQ140">
            <v>9.3387251294569253</v>
          </cell>
        </row>
        <row r="141">
          <cell r="M141" t="str">
            <v>Zones artificialisées</v>
          </cell>
          <cell r="N141">
            <v>49.11982465484234</v>
          </cell>
          <cell r="O141">
            <v>47.700803441904661</v>
          </cell>
          <cell r="P141">
            <v>46.225103352026295</v>
          </cell>
          <cell r="Q141">
            <v>44.711496308203436</v>
          </cell>
          <cell r="R141">
            <v>2488.9030254604422</v>
          </cell>
          <cell r="S141">
            <v>2744.4334260141659</v>
          </cell>
          <cell r="T141">
            <v>2038.5427008191821</v>
          </cell>
          <cell r="U141">
            <v>1543.4088610849703</v>
          </cell>
          <cell r="V141">
            <v>1179.9863066248834</v>
          </cell>
          <cell r="W141">
            <v>935.05351327273638</v>
          </cell>
          <cell r="X141">
            <v>730.93827717640625</v>
          </cell>
          <cell r="Y141">
            <v>601.65291730814863</v>
          </cell>
          <cell r="Z141">
            <v>511.16245545027266</v>
          </cell>
          <cell r="AA141">
            <v>437.26404331082534</v>
          </cell>
          <cell r="AB141">
            <v>396.85439633962505</v>
          </cell>
          <cell r="AC141">
            <v>369.77475638199735</v>
          </cell>
          <cell r="AD141">
            <v>350.71033313201792</v>
          </cell>
          <cell r="AE141">
            <v>336.46563028762432</v>
          </cell>
          <cell r="AF141">
            <v>332.22279655888218</v>
          </cell>
          <cell r="AG141">
            <v>313.80164338515738</v>
          </cell>
          <cell r="AH141">
            <v>296.6956898180436</v>
          </cell>
          <cell r="AI141">
            <v>289.96089947699346</v>
          </cell>
          <cell r="AJ141">
            <v>286.55742887539247</v>
          </cell>
          <cell r="AK141">
            <v>284.12078380739752</v>
          </cell>
          <cell r="AL141">
            <v>282.35095706281879</v>
          </cell>
          <cell r="AM141">
            <v>281.08127508865118</v>
          </cell>
          <cell r="AN141">
            <v>280.1783979747151</v>
          </cell>
          <cell r="AO141">
            <v>279.54231940811587</v>
          </cell>
          <cell r="AP141">
            <v>279.07303334555041</v>
          </cell>
          <cell r="AQ141">
            <v>278.73720068728613</v>
          </cell>
        </row>
        <row r="142">
          <cell r="M142" t="str">
            <v>Produits bois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</row>
      </sheetData>
      <sheetData sheetId="65" refreshError="1"/>
      <sheetData sheetId="66">
        <row r="15">
          <cell r="AG15">
            <v>3233.7485133616183</v>
          </cell>
        </row>
      </sheetData>
      <sheetData sheetId="67">
        <row r="136">
          <cell r="N136">
            <v>1990</v>
          </cell>
          <cell r="O136">
            <v>1991</v>
          </cell>
          <cell r="P136">
            <v>1992</v>
          </cell>
          <cell r="Q136">
            <v>1993</v>
          </cell>
          <cell r="R136">
            <v>1994</v>
          </cell>
          <cell r="S136">
            <v>1995</v>
          </cell>
          <cell r="T136">
            <v>1996</v>
          </cell>
          <cell r="U136">
            <v>1997</v>
          </cell>
          <cell r="V136">
            <v>1998</v>
          </cell>
          <cell r="W136">
            <v>1999</v>
          </cell>
          <cell r="X136">
            <v>2000</v>
          </cell>
          <cell r="Y136">
            <v>2001</v>
          </cell>
          <cell r="Z136">
            <v>2002</v>
          </cell>
          <cell r="AA136">
            <v>2003</v>
          </cell>
          <cell r="AB136">
            <v>2004</v>
          </cell>
          <cell r="AC136">
            <v>2005</v>
          </cell>
          <cell r="AD136">
            <v>2006</v>
          </cell>
          <cell r="AE136">
            <v>2007</v>
          </cell>
          <cell r="AF136">
            <v>2008</v>
          </cell>
          <cell r="AG136">
            <v>2009</v>
          </cell>
          <cell r="AH136">
            <v>2010</v>
          </cell>
          <cell r="AI136">
            <v>2011</v>
          </cell>
          <cell r="AJ136">
            <v>2012</v>
          </cell>
          <cell r="AK136">
            <v>2013</v>
          </cell>
          <cell r="AL136">
            <v>2014</v>
          </cell>
          <cell r="AM136">
            <v>2015</v>
          </cell>
          <cell r="AN136">
            <v>2016</v>
          </cell>
          <cell r="AO136">
            <v>2017</v>
          </cell>
          <cell r="AP136">
            <v>2018</v>
          </cell>
          <cell r="AQ136">
            <v>2019</v>
          </cell>
        </row>
        <row r="137">
          <cell r="M137" t="str">
            <v>Forêts</v>
          </cell>
          <cell r="N137">
            <v>454.96150801131142</v>
          </cell>
          <cell r="O137">
            <v>406.40044580645781</v>
          </cell>
          <cell r="P137">
            <v>424.4073339670075</v>
          </cell>
          <cell r="Q137">
            <v>416.69852347342737</v>
          </cell>
          <cell r="R137">
            <v>416.24544432577869</v>
          </cell>
          <cell r="S137">
            <v>410.01355958032713</v>
          </cell>
          <cell r="T137">
            <v>381.48721116108322</v>
          </cell>
          <cell r="U137">
            <v>397.77825556923125</v>
          </cell>
          <cell r="V137">
            <v>398.46122432836944</v>
          </cell>
          <cell r="W137">
            <v>379.4593800110278</v>
          </cell>
          <cell r="X137">
            <v>442.61914845227278</v>
          </cell>
          <cell r="Y137">
            <v>381.82338498880716</v>
          </cell>
          <cell r="Z137">
            <v>361.72080057161412</v>
          </cell>
          <cell r="AA137">
            <v>425.36939537850333</v>
          </cell>
          <cell r="AB137">
            <v>344.03195704451326</v>
          </cell>
          <cell r="AC137">
            <v>347.21831806356624</v>
          </cell>
          <cell r="AD137">
            <v>321.57384383020246</v>
          </cell>
          <cell r="AE137">
            <v>320.1482519204568</v>
          </cell>
          <cell r="AF137">
            <v>312.50943732116912</v>
          </cell>
          <cell r="AG137">
            <v>330.83381839027737</v>
          </cell>
          <cell r="AH137">
            <v>349.15474327455473</v>
          </cell>
          <cell r="AI137">
            <v>355.29911933462773</v>
          </cell>
          <cell r="AJ137">
            <v>353.84549422736677</v>
          </cell>
          <cell r="AK137">
            <v>332.8889366469981</v>
          </cell>
          <cell r="AL137">
            <v>353.95793675107035</v>
          </cell>
          <cell r="AM137">
            <v>357.70120025028388</v>
          </cell>
          <cell r="AN137">
            <v>372.2068221306277</v>
          </cell>
          <cell r="AO137">
            <v>387.02590247129154</v>
          </cell>
          <cell r="AP137">
            <v>378.43639747874875</v>
          </cell>
          <cell r="AQ137">
            <v>395.55163739432476</v>
          </cell>
        </row>
        <row r="138">
          <cell r="M138" t="str">
            <v>Terres cultivées</v>
          </cell>
          <cell r="N138">
            <v>1897.3704380177151</v>
          </cell>
          <cell r="O138">
            <v>1904.1989234885898</v>
          </cell>
          <cell r="P138">
            <v>1910.8595106344715</v>
          </cell>
          <cell r="Q138">
            <v>1917.0887728056259</v>
          </cell>
          <cell r="R138">
            <v>1912.6068076662887</v>
          </cell>
          <cell r="S138">
            <v>1906.9491561579098</v>
          </cell>
          <cell r="T138">
            <v>1907.8225222306289</v>
          </cell>
          <cell r="U138">
            <v>1906.0515436974013</v>
          </cell>
          <cell r="V138">
            <v>1904.9518674581757</v>
          </cell>
          <cell r="W138">
            <v>1897.4809087005717</v>
          </cell>
          <cell r="X138">
            <v>1888.4904579251688</v>
          </cell>
          <cell r="Y138">
            <v>1882.2732898503903</v>
          </cell>
          <cell r="Z138">
            <v>1875.0631500704476</v>
          </cell>
          <cell r="AA138">
            <v>1867.8327895933055</v>
          </cell>
          <cell r="AB138">
            <v>1861.6614276802136</v>
          </cell>
          <cell r="AC138">
            <v>1863.762863804274</v>
          </cell>
          <cell r="AD138">
            <v>1868.5823032995672</v>
          </cell>
          <cell r="AE138">
            <v>1877.5350834676594</v>
          </cell>
          <cell r="AF138">
            <v>1894.6518867804932</v>
          </cell>
          <cell r="AG138">
            <v>1899.9923109243757</v>
          </cell>
          <cell r="AH138">
            <v>1901.1853454167422</v>
          </cell>
          <cell r="AI138">
            <v>1892.7686134108005</v>
          </cell>
          <cell r="AJ138">
            <v>1885.4792896872746</v>
          </cell>
          <cell r="AK138">
            <v>1874.0074832461532</v>
          </cell>
          <cell r="AL138">
            <v>1870.6610463505911</v>
          </cell>
          <cell r="AM138">
            <v>1867.9934021905253</v>
          </cell>
          <cell r="AN138">
            <v>1863.922149269277</v>
          </cell>
          <cell r="AO138">
            <v>1861.5228542348805</v>
          </cell>
          <cell r="AP138">
            <v>1857.6905819933284</v>
          </cell>
          <cell r="AQ138">
            <v>1857.3626583638797</v>
          </cell>
        </row>
        <row r="139">
          <cell r="M139" t="str">
            <v>Prairies</v>
          </cell>
          <cell r="N139">
            <v>156.32330223144757</v>
          </cell>
          <cell r="O139">
            <v>163.78957429312885</v>
          </cell>
          <cell r="P139">
            <v>169.26834280760303</v>
          </cell>
          <cell r="Q139">
            <v>172.39007108558721</v>
          </cell>
          <cell r="R139">
            <v>169.00197140718396</v>
          </cell>
          <cell r="S139">
            <v>164.12473223336141</v>
          </cell>
          <cell r="T139">
            <v>163.43564467098327</v>
          </cell>
          <cell r="U139">
            <v>162.66369211500069</v>
          </cell>
          <cell r="V139">
            <v>160.4539005990494</v>
          </cell>
          <cell r="W139">
            <v>159.60738331021713</v>
          </cell>
          <cell r="X139">
            <v>158.87163757215075</v>
          </cell>
          <cell r="Y139">
            <v>160.05001742687705</v>
          </cell>
          <cell r="Z139">
            <v>160.570102722293</v>
          </cell>
          <cell r="AA139">
            <v>162.99623730681537</v>
          </cell>
          <cell r="AB139">
            <v>166.26784209152447</v>
          </cell>
          <cell r="AC139">
            <v>171.74667164884383</v>
          </cell>
          <cell r="AD139">
            <v>174.47910004150503</v>
          </cell>
          <cell r="AE139">
            <v>174.18242265844381</v>
          </cell>
          <cell r="AF139">
            <v>169.39649241841275</v>
          </cell>
          <cell r="AG139">
            <v>166.74485863212234</v>
          </cell>
          <cell r="AH139">
            <v>167.42420742267007</v>
          </cell>
          <cell r="AI139">
            <v>163.78005578044812</v>
          </cell>
          <cell r="AJ139">
            <v>155.4163887869573</v>
          </cell>
          <cell r="AK139">
            <v>142.9474281822861</v>
          </cell>
          <cell r="AL139">
            <v>133.93954406180504</v>
          </cell>
          <cell r="AM139">
            <v>124.51789842188535</v>
          </cell>
          <cell r="AN139">
            <v>118.14371203556109</v>
          </cell>
          <cell r="AO139">
            <v>116.46553477518754</v>
          </cell>
          <cell r="AP139">
            <v>116.55789391023647</v>
          </cell>
          <cell r="AQ139">
            <v>115.10431180815236</v>
          </cell>
        </row>
        <row r="140">
          <cell r="M140" t="str">
            <v>Zones humides</v>
          </cell>
          <cell r="N140">
            <v>0.56447049801638283</v>
          </cell>
          <cell r="O140">
            <v>0.54685532623311961</v>
          </cell>
          <cell r="P140">
            <v>0.52879098352748388</v>
          </cell>
          <cell r="Q140">
            <v>0.51027746989947609</v>
          </cell>
          <cell r="R140">
            <v>0.58691290289471743</v>
          </cell>
          <cell r="S140">
            <v>0.42837853439058726</v>
          </cell>
          <cell r="T140">
            <v>0.59139676914486405</v>
          </cell>
          <cell r="U140">
            <v>0.63184367457888602</v>
          </cell>
          <cell r="V140">
            <v>0.45743181577618958</v>
          </cell>
          <cell r="W140">
            <v>0.53258893791674944</v>
          </cell>
          <cell r="X140">
            <v>0.43790506840900617</v>
          </cell>
          <cell r="Y140">
            <v>0.65302097972863538</v>
          </cell>
          <cell r="Z140">
            <v>0.4227184181952941</v>
          </cell>
          <cell r="AA140">
            <v>0.38552148345198584</v>
          </cell>
          <cell r="AB140">
            <v>0.56736102799537813</v>
          </cell>
          <cell r="AC140">
            <v>0.7520388842979463</v>
          </cell>
          <cell r="AD140">
            <v>0.93705687606262922</v>
          </cell>
          <cell r="AE140">
            <v>1.1022369745488982</v>
          </cell>
          <cell r="AF140">
            <v>0.54550515991175852</v>
          </cell>
          <cell r="AG140">
            <v>0.73495953456253937</v>
          </cell>
          <cell r="AH140">
            <v>0.59326957396493141</v>
          </cell>
          <cell r="AI140">
            <v>0.76687427514242379</v>
          </cell>
          <cell r="AJ140">
            <v>0.76664167772282621</v>
          </cell>
          <cell r="AK140">
            <v>0.76642071017420865</v>
          </cell>
          <cell r="AL140">
            <v>0.7662107910030217</v>
          </cell>
          <cell r="AM140">
            <v>0.76601136779039425</v>
          </cell>
          <cell r="AN140">
            <v>0.76582191573839808</v>
          </cell>
          <cell r="AO140">
            <v>0.7656419362890019</v>
          </cell>
          <cell r="AP140">
            <v>0.76547095581207536</v>
          </cell>
        </row>
        <row r="141">
          <cell r="M141" t="str">
            <v>Zones artificialisées</v>
          </cell>
          <cell r="N141">
            <v>724.52879460312818</v>
          </cell>
          <cell r="O141">
            <v>725.59385670009101</v>
          </cell>
          <cell r="P141">
            <v>726.38454622695679</v>
          </cell>
          <cell r="Q141">
            <v>726.90207475794602</v>
          </cell>
          <cell r="R141">
            <v>728.48149137361122</v>
          </cell>
          <cell r="S141">
            <v>727.02064865079183</v>
          </cell>
          <cell r="T141">
            <v>726.16134316462717</v>
          </cell>
          <cell r="U141">
            <v>727.36201562172494</v>
          </cell>
          <cell r="V141">
            <v>726.86728064372983</v>
          </cell>
          <cell r="W141">
            <v>730.35373083700301</v>
          </cell>
          <cell r="X141">
            <v>727.88860714253951</v>
          </cell>
          <cell r="Y141">
            <v>728.75487341250414</v>
          </cell>
          <cell r="Z141">
            <v>728.556377754138</v>
          </cell>
          <cell r="AA141">
            <v>725.7552720168726</v>
          </cell>
          <cell r="AB141">
            <v>726.02084544580237</v>
          </cell>
          <cell r="AC141">
            <v>731.08492567846326</v>
          </cell>
          <cell r="AD141">
            <v>742.41980445652928</v>
          </cell>
          <cell r="AE141">
            <v>757.81976503857857</v>
          </cell>
          <cell r="AF141">
            <v>775.2478915074995</v>
          </cell>
          <cell r="AG141">
            <v>783.4220530781198</v>
          </cell>
          <cell r="AH141">
            <v>784.95240951013443</v>
          </cell>
          <cell r="AI141">
            <v>781.22666570101376</v>
          </cell>
          <cell r="AJ141">
            <v>777.63025861573954</v>
          </cell>
          <cell r="AK141">
            <v>774.29618344086225</v>
          </cell>
          <cell r="AL141">
            <v>770.02849031403025</v>
          </cell>
          <cell r="AM141">
            <v>768.45117503956862</v>
          </cell>
          <cell r="AN141">
            <v>766.3808673929824</v>
          </cell>
          <cell r="AO141">
            <v>762.2679489677131</v>
          </cell>
          <cell r="AP141">
            <v>759.83590697199554</v>
          </cell>
          <cell r="AQ141">
            <v>753.83940612161371</v>
          </cell>
        </row>
        <row r="142">
          <cell r="M142" t="str">
            <v>Produits bois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</row>
      </sheetData>
      <sheetData sheetId="68">
        <row r="15">
          <cell r="AG15">
            <v>0</v>
          </cell>
        </row>
      </sheetData>
      <sheetData sheetId="69" refreshError="1"/>
      <sheetData sheetId="70">
        <row r="15">
          <cell r="AG15">
            <v>0</v>
          </cell>
        </row>
      </sheetData>
      <sheetData sheetId="71" refreshError="1"/>
      <sheetData sheetId="72">
        <row r="15">
          <cell r="AG15">
            <v>0</v>
          </cell>
        </row>
      </sheetData>
      <sheetData sheetId="73" refreshError="1"/>
      <sheetData sheetId="74">
        <row r="15">
          <cell r="AG15">
            <v>0</v>
          </cell>
        </row>
      </sheetData>
      <sheetData sheetId="75" refreshError="1"/>
      <sheetData sheetId="76">
        <row r="15">
          <cell r="AG15">
            <v>0</v>
          </cell>
        </row>
      </sheetData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>
        <row r="15">
          <cell r="W15">
            <v>0</v>
          </cell>
        </row>
      </sheetData>
      <sheetData sheetId="89" refreshError="1"/>
      <sheetData sheetId="90">
        <row r="15">
          <cell r="C15">
            <v>0</v>
          </cell>
        </row>
      </sheetData>
      <sheetData sheetId="91" refreshError="1"/>
      <sheetData sheetId="92">
        <row r="15">
          <cell r="C15">
            <v>0</v>
          </cell>
        </row>
      </sheetData>
      <sheetData sheetId="93" refreshError="1"/>
      <sheetData sheetId="94">
        <row r="15">
          <cell r="AE15">
            <v>0</v>
          </cell>
        </row>
      </sheetData>
      <sheetData sheetId="95" refreshError="1"/>
      <sheetData sheetId="96">
        <row r="15">
          <cell r="W15">
            <v>0</v>
          </cell>
        </row>
      </sheetData>
      <sheetData sheetId="97" refreshError="1"/>
      <sheetData sheetId="98">
        <row r="15">
          <cell r="C15">
            <v>0</v>
          </cell>
        </row>
      </sheetData>
      <sheetData sheetId="99" refreshError="1"/>
      <sheetData sheetId="100">
        <row r="15">
          <cell r="AG15">
            <v>0</v>
          </cell>
        </row>
      </sheetData>
      <sheetData sheetId="101" refreshError="1"/>
      <sheetData sheetId="102">
        <row r="15">
          <cell r="AG15">
            <v>0</v>
          </cell>
        </row>
      </sheetData>
      <sheetData sheetId="103" refreshError="1"/>
      <sheetData sheetId="104">
        <row r="15">
          <cell r="AG15">
            <v>0</v>
          </cell>
        </row>
      </sheetData>
      <sheetData sheetId="105" refreshError="1"/>
      <sheetData sheetId="106">
        <row r="15">
          <cell r="AG15">
            <v>0</v>
          </cell>
        </row>
      </sheetData>
      <sheetData sheetId="107" refreshError="1"/>
      <sheetData sheetId="108">
        <row r="15">
          <cell r="AG15">
            <v>0</v>
          </cell>
        </row>
      </sheetData>
      <sheetData sheetId="109" refreshError="1"/>
      <sheetData sheetId="110">
        <row r="15">
          <cell r="AG15">
            <v>0</v>
          </cell>
        </row>
      </sheetData>
      <sheetData sheetId="111" refreshError="1"/>
      <sheetData sheetId="112">
        <row r="15">
          <cell r="AG15">
            <v>0</v>
          </cell>
        </row>
      </sheetData>
      <sheetData sheetId="113" refreshError="1"/>
      <sheetData sheetId="114">
        <row r="15">
          <cell r="AG15">
            <v>0</v>
          </cell>
        </row>
      </sheetData>
      <sheetData sheetId="115" refreshError="1"/>
      <sheetData sheetId="116">
        <row r="15">
          <cell r="AG15">
            <v>0</v>
          </cell>
        </row>
      </sheetData>
      <sheetData sheetId="117" refreshError="1"/>
      <sheetData sheetId="118">
        <row r="15">
          <cell r="AG15">
            <v>0</v>
          </cell>
        </row>
      </sheetData>
      <sheetData sheetId="119" refreshError="1"/>
      <sheetData sheetId="120">
        <row r="15">
          <cell r="AG15">
            <v>0</v>
          </cell>
        </row>
      </sheetData>
      <sheetData sheetId="121" refreshError="1"/>
      <sheetData sheetId="122">
        <row r="15">
          <cell r="AG15">
            <v>0</v>
          </cell>
        </row>
      </sheetData>
      <sheetData sheetId="123" refreshError="1"/>
      <sheetData sheetId="124">
        <row r="15">
          <cell r="AG15">
            <v>0</v>
          </cell>
        </row>
      </sheetData>
      <sheetData sheetId="125" refreshError="1"/>
      <sheetData sheetId="126">
        <row r="15">
          <cell r="AG15">
            <v>0</v>
          </cell>
        </row>
      </sheetData>
      <sheetData sheetId="127" refreshError="1"/>
      <sheetData sheetId="128">
        <row r="15">
          <cell r="AG15">
            <v>0</v>
          </cell>
        </row>
      </sheetData>
      <sheetData sheetId="129" refreshError="1"/>
      <sheetData sheetId="130">
        <row r="15">
          <cell r="AG15">
            <v>0</v>
          </cell>
        </row>
      </sheetData>
      <sheetData sheetId="131" refreshError="1"/>
      <sheetData sheetId="132">
        <row r="15">
          <cell r="AG15">
            <v>0</v>
          </cell>
        </row>
      </sheetData>
      <sheetData sheetId="133" refreshError="1"/>
      <sheetData sheetId="134">
        <row r="15">
          <cell r="AG15">
            <v>0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tabSelected="1" workbookViewId="0"/>
  </sheetViews>
  <sheetFormatPr baseColWidth="10" defaultColWidth="9.1796875" defaultRowHeight="14.5" x14ac:dyDescent="0.35"/>
  <cols>
    <col min="1" max="1" width="25" style="6" customWidth="1"/>
    <col min="2" max="2" width="23" style="6" customWidth="1"/>
    <col min="3" max="8" width="10.81640625" style="6" customWidth="1"/>
    <col min="9" max="16384" width="9.1796875" style="6"/>
  </cols>
  <sheetData>
    <row r="2" spans="1:14" ht="19" x14ac:dyDescent="0.35">
      <c r="A2" s="195" t="s">
        <v>86</v>
      </c>
      <c r="B2" s="195"/>
      <c r="C2" s="195"/>
      <c r="D2" s="195"/>
      <c r="E2" s="195"/>
      <c r="F2" s="195"/>
      <c r="G2" s="195"/>
      <c r="H2" s="195"/>
    </row>
    <row r="3" spans="1:14" x14ac:dyDescent="0.35">
      <c r="A3" s="83"/>
    </row>
    <row r="4" spans="1:14" x14ac:dyDescent="0.35">
      <c r="A4" s="28" t="s">
        <v>87</v>
      </c>
      <c r="B4" s="29"/>
      <c r="C4" s="29"/>
      <c r="D4" s="29"/>
      <c r="E4" s="29"/>
      <c r="F4" s="29"/>
      <c r="G4" s="29"/>
      <c r="H4" s="29"/>
    </row>
    <row r="5" spans="1:14" ht="28.5" customHeight="1" x14ac:dyDescent="0.35">
      <c r="A5" s="196" t="s">
        <v>118</v>
      </c>
      <c r="B5" s="196"/>
      <c r="C5" s="196"/>
      <c r="D5" s="196"/>
      <c r="E5" s="196"/>
      <c r="F5" s="196"/>
      <c r="G5" s="196"/>
      <c r="H5" s="196"/>
    </row>
    <row r="6" spans="1:14" x14ac:dyDescent="0.35">
      <c r="A6" s="39"/>
      <c r="B6" s="39"/>
      <c r="C6" s="39"/>
      <c r="D6" s="39"/>
      <c r="E6" s="39"/>
      <c r="F6" s="39"/>
      <c r="G6" s="39"/>
      <c r="H6" s="39"/>
    </row>
    <row r="7" spans="1:14" x14ac:dyDescent="0.35">
      <c r="A7" s="196" t="s">
        <v>88</v>
      </c>
      <c r="B7" s="196"/>
      <c r="C7" s="196"/>
      <c r="D7" s="196"/>
      <c r="E7" s="196"/>
      <c r="F7" s="196"/>
      <c r="G7" s="196"/>
      <c r="H7" s="196"/>
    </row>
    <row r="8" spans="1:14" x14ac:dyDescent="0.35">
      <c r="A8" s="40" t="s">
        <v>89</v>
      </c>
    </row>
    <row r="9" spans="1:14" x14ac:dyDescent="0.35">
      <c r="A9" s="40"/>
    </row>
    <row r="10" spans="1:14" ht="31.5" customHeight="1" x14ac:dyDescent="0.35">
      <c r="A10" s="196" t="s">
        <v>119</v>
      </c>
      <c r="B10" s="196"/>
      <c r="C10" s="196"/>
      <c r="D10" s="196"/>
      <c r="E10" s="196"/>
      <c r="F10" s="196"/>
      <c r="G10" s="196"/>
      <c r="H10" s="196"/>
      <c r="I10" s="41"/>
      <c r="J10" s="41"/>
      <c r="K10" s="41"/>
      <c r="L10" s="41"/>
      <c r="M10" s="41"/>
      <c r="N10" s="41"/>
    </row>
    <row r="11" spans="1:14" x14ac:dyDescent="0.35">
      <c r="A11" s="40" t="s">
        <v>90</v>
      </c>
    </row>
    <row r="12" spans="1:14" x14ac:dyDescent="0.35">
      <c r="A12" s="197"/>
      <c r="B12" s="197"/>
      <c r="C12" s="197"/>
      <c r="D12" s="197"/>
      <c r="E12" s="197"/>
      <c r="F12" s="197"/>
      <c r="G12" s="197"/>
      <c r="H12" s="197"/>
    </row>
    <row r="13" spans="1:14" ht="64.5" customHeight="1" x14ac:dyDescent="0.35">
      <c r="A13" s="198" t="s">
        <v>153</v>
      </c>
      <c r="B13" s="198"/>
      <c r="C13" s="198"/>
      <c r="D13" s="198"/>
      <c r="E13" s="198"/>
      <c r="F13" s="198"/>
      <c r="G13" s="198"/>
      <c r="H13" s="198"/>
    </row>
    <row r="14" spans="1:14" x14ac:dyDescent="0.35">
      <c r="A14" s="197"/>
      <c r="B14" s="197"/>
      <c r="C14" s="197"/>
      <c r="D14" s="197"/>
      <c r="E14" s="197"/>
      <c r="F14" s="197"/>
      <c r="G14" s="197"/>
      <c r="H14" s="197"/>
    </row>
    <row r="15" spans="1:14" ht="17.25" customHeight="1" x14ac:dyDescent="0.35">
      <c r="A15" s="34" t="s">
        <v>210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x14ac:dyDescent="0.35">
      <c r="A16" s="84"/>
      <c r="B16" s="84"/>
      <c r="C16" s="84"/>
      <c r="D16" s="84"/>
      <c r="E16" s="84"/>
      <c r="F16" s="84"/>
      <c r="G16" s="84"/>
      <c r="H16" s="84"/>
    </row>
    <row r="17" spans="1:14" x14ac:dyDescent="0.35">
      <c r="A17" s="42" t="s">
        <v>91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x14ac:dyDescent="0.35">
      <c r="A18" s="83"/>
    </row>
    <row r="19" spans="1:14" x14ac:dyDescent="0.35">
      <c r="A19" s="28" t="s">
        <v>92</v>
      </c>
      <c r="B19" s="29"/>
      <c r="C19" s="29"/>
      <c r="D19" s="29"/>
      <c r="E19" s="29"/>
      <c r="F19" s="29"/>
      <c r="G19" s="29"/>
      <c r="H19" s="29"/>
    </row>
    <row r="20" spans="1:14" x14ac:dyDescent="0.35">
      <c r="A20" s="34" t="s">
        <v>93</v>
      </c>
      <c r="B20" s="85"/>
      <c r="C20" s="85"/>
      <c r="D20" s="85"/>
      <c r="E20" s="85"/>
      <c r="F20" s="85"/>
      <c r="G20" s="85"/>
      <c r="H20" s="85"/>
    </row>
    <row r="21" spans="1:14" x14ac:dyDescent="0.35">
      <c r="A21" s="194"/>
      <c r="B21" s="194"/>
      <c r="C21" s="194"/>
      <c r="D21" s="194"/>
      <c r="E21" s="194"/>
      <c r="F21" s="194"/>
      <c r="G21" s="194"/>
      <c r="H21" s="194"/>
    </row>
    <row r="22" spans="1:14" x14ac:dyDescent="0.35">
      <c r="A22" s="197"/>
      <c r="B22" s="197"/>
      <c r="C22" s="197"/>
      <c r="D22" s="197"/>
      <c r="E22" s="197"/>
      <c r="F22" s="197"/>
      <c r="G22" s="197"/>
      <c r="H22" s="197"/>
    </row>
    <row r="24" spans="1:14" x14ac:dyDescent="0.35">
      <c r="A24" s="194"/>
      <c r="B24" s="194"/>
      <c r="C24" s="194"/>
      <c r="D24" s="194"/>
      <c r="E24" s="194"/>
      <c r="F24" s="194"/>
      <c r="G24" s="194"/>
      <c r="H24" s="194"/>
    </row>
    <row r="25" spans="1:14" x14ac:dyDescent="0.35">
      <c r="A25" s="197"/>
      <c r="B25" s="197"/>
      <c r="C25" s="197"/>
      <c r="D25" s="197"/>
      <c r="E25" s="197"/>
      <c r="F25" s="197"/>
      <c r="G25" s="197"/>
      <c r="H25" s="197"/>
    </row>
    <row r="26" spans="1:14" x14ac:dyDescent="0.35">
      <c r="A26" s="86"/>
    </row>
    <row r="27" spans="1:14" x14ac:dyDescent="0.35">
      <c r="A27" s="194"/>
      <c r="B27" s="194"/>
      <c r="C27" s="194"/>
      <c r="D27" s="194"/>
      <c r="E27" s="194"/>
      <c r="F27" s="194"/>
      <c r="G27" s="194"/>
      <c r="H27" s="194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S54"/>
  <sheetViews>
    <sheetView workbookViewId="0">
      <selection activeCell="B1" sqref="B1"/>
    </sheetView>
  </sheetViews>
  <sheetFormatPr baseColWidth="10" defaultColWidth="11.453125" defaultRowHeight="26.25" customHeight="1" x14ac:dyDescent="0.35"/>
  <cols>
    <col min="1" max="1" width="3" style="1" customWidth="1"/>
    <col min="2" max="16384" width="11.453125" style="1"/>
  </cols>
  <sheetData>
    <row r="1" spans="1:19" ht="26.25" customHeight="1" x14ac:dyDescent="0.35">
      <c r="B1" s="6"/>
      <c r="C1" s="6"/>
      <c r="D1" s="6"/>
      <c r="E1" s="6"/>
      <c r="F1" s="6"/>
      <c r="G1" s="6"/>
      <c r="H1" s="6"/>
      <c r="I1" s="6"/>
    </row>
    <row r="2" spans="1:19" ht="26.25" customHeight="1" x14ac:dyDescent="0.35">
      <c r="A2" s="195" t="s">
        <v>51</v>
      </c>
      <c r="B2" s="195"/>
      <c r="C2" s="195"/>
      <c r="D2" s="195"/>
      <c r="E2" s="195"/>
      <c r="F2" s="195"/>
      <c r="G2" s="195"/>
      <c r="H2" s="195"/>
      <c r="I2" s="195"/>
    </row>
    <row r="3" spans="1:19" ht="26.25" customHeight="1" x14ac:dyDescent="0.35">
      <c r="B3" s="83"/>
      <c r="C3" s="6"/>
      <c r="D3" s="6"/>
      <c r="E3" s="6"/>
      <c r="F3" s="6"/>
      <c r="G3" s="6"/>
      <c r="H3" s="6"/>
      <c r="I3" s="6"/>
    </row>
    <row r="4" spans="1:19" ht="26.25" customHeight="1" x14ac:dyDescent="0.35">
      <c r="A4" s="28" t="s">
        <v>52</v>
      </c>
      <c r="B4" s="28"/>
      <c r="C4" s="29"/>
      <c r="D4" s="29"/>
      <c r="E4" s="29"/>
      <c r="F4" s="29"/>
      <c r="G4" s="29"/>
      <c r="H4" s="29"/>
      <c r="I4" s="29"/>
    </row>
    <row r="5" spans="1:19" ht="45.75" customHeight="1" x14ac:dyDescent="0.35">
      <c r="A5" s="152"/>
      <c r="B5" s="200" t="s">
        <v>157</v>
      </c>
      <c r="C5" s="200"/>
      <c r="D5" s="200"/>
      <c r="E5" s="200"/>
      <c r="F5" s="200"/>
      <c r="G5" s="200"/>
      <c r="H5" s="200"/>
      <c r="I5" s="200"/>
    </row>
    <row r="6" spans="1:19" ht="30" customHeight="1" x14ac:dyDescent="0.35">
      <c r="A6" s="152"/>
      <c r="B6" s="200" t="s">
        <v>156</v>
      </c>
      <c r="C6" s="200"/>
      <c r="D6" s="200"/>
      <c r="E6" s="200"/>
      <c r="F6" s="200"/>
      <c r="G6" s="200"/>
      <c r="H6" s="200"/>
      <c r="I6" s="200"/>
      <c r="M6" s="122"/>
      <c r="N6" s="122"/>
      <c r="O6" s="122"/>
      <c r="P6" s="122"/>
      <c r="Q6" s="122"/>
      <c r="R6" s="122"/>
      <c r="S6" s="122"/>
    </row>
    <row r="7" spans="1:19" ht="26.25" customHeight="1" x14ac:dyDescent="0.35">
      <c r="A7" s="6"/>
      <c r="B7" s="31"/>
      <c r="C7" s="31"/>
      <c r="D7" s="31"/>
      <c r="E7" s="31"/>
      <c r="F7" s="31"/>
      <c r="G7" s="31"/>
      <c r="H7" s="31"/>
      <c r="I7" s="31"/>
    </row>
    <row r="8" spans="1:19" ht="26.25" customHeight="1" x14ac:dyDescent="0.35">
      <c r="A8" s="28" t="s">
        <v>53</v>
      </c>
      <c r="B8" s="28"/>
      <c r="C8" s="29"/>
      <c r="D8" s="29"/>
      <c r="E8" s="29"/>
      <c r="F8" s="29"/>
      <c r="G8" s="29"/>
      <c r="H8" s="29"/>
      <c r="I8" s="29"/>
    </row>
    <row r="9" spans="1:19" ht="43.5" customHeight="1" x14ac:dyDescent="0.35">
      <c r="A9" s="37"/>
      <c r="B9" s="200" t="s">
        <v>98</v>
      </c>
      <c r="C9" s="200"/>
      <c r="D9" s="200"/>
      <c r="E9" s="200"/>
      <c r="F9" s="200"/>
      <c r="G9" s="200"/>
      <c r="H9" s="200"/>
      <c r="I9" s="200"/>
    </row>
    <row r="10" spans="1:19" ht="60.75" customHeight="1" x14ac:dyDescent="0.35">
      <c r="A10" s="37"/>
      <c r="B10" s="200" t="s">
        <v>211</v>
      </c>
      <c r="C10" s="200"/>
      <c r="D10" s="200"/>
      <c r="E10" s="200"/>
      <c r="F10" s="200"/>
      <c r="G10" s="200"/>
      <c r="H10" s="200"/>
      <c r="I10" s="200"/>
    </row>
    <row r="11" spans="1:19" ht="29.25" customHeight="1" x14ac:dyDescent="0.35">
      <c r="B11" s="200" t="s">
        <v>54</v>
      </c>
      <c r="C11" s="200"/>
      <c r="D11" s="200"/>
      <c r="E11" s="200"/>
      <c r="F11" s="200"/>
      <c r="G11" s="200"/>
      <c r="H11" s="200"/>
      <c r="I11" s="200"/>
    </row>
    <row r="12" spans="1:19" ht="29.25" customHeight="1" x14ac:dyDescent="0.35">
      <c r="B12" s="200" t="s">
        <v>55</v>
      </c>
      <c r="C12" s="200"/>
      <c r="D12" s="200"/>
      <c r="E12" s="200"/>
      <c r="F12" s="200"/>
      <c r="G12" s="200"/>
      <c r="H12" s="200"/>
      <c r="I12" s="200"/>
    </row>
    <row r="13" spans="1:19" ht="28.5" customHeight="1" x14ac:dyDescent="0.35">
      <c r="B13" s="200" t="s">
        <v>56</v>
      </c>
      <c r="C13" s="200"/>
      <c r="D13" s="200"/>
      <c r="E13" s="200"/>
      <c r="F13" s="200"/>
      <c r="G13" s="200"/>
      <c r="H13" s="200"/>
      <c r="I13" s="200"/>
    </row>
    <row r="14" spans="1:19" ht="15.5" x14ac:dyDescent="0.45">
      <c r="B14" s="200" t="s">
        <v>57</v>
      </c>
      <c r="C14" s="200"/>
      <c r="D14" s="200"/>
      <c r="E14" s="200"/>
      <c r="F14" s="200"/>
      <c r="G14" s="200"/>
      <c r="H14" s="200"/>
      <c r="I14" s="200"/>
    </row>
    <row r="15" spans="1:19" ht="30.75" customHeight="1" x14ac:dyDescent="0.35">
      <c r="B15" s="200" t="s">
        <v>58</v>
      </c>
      <c r="C15" s="200"/>
      <c r="D15" s="200"/>
      <c r="E15" s="200"/>
      <c r="F15" s="200"/>
      <c r="G15" s="200"/>
      <c r="H15" s="200"/>
      <c r="I15" s="200"/>
    </row>
    <row r="16" spans="1:19" ht="26.25" customHeight="1" x14ac:dyDescent="0.45">
      <c r="B16" s="200" t="s">
        <v>59</v>
      </c>
      <c r="C16" s="200"/>
      <c r="D16" s="200"/>
      <c r="E16" s="200"/>
      <c r="F16" s="200"/>
      <c r="G16" s="200"/>
      <c r="H16" s="200"/>
      <c r="I16" s="200"/>
    </row>
    <row r="17" spans="1:9" ht="14.5" x14ac:dyDescent="0.35">
      <c r="B17" s="200" t="s">
        <v>128</v>
      </c>
      <c r="C17" s="200"/>
      <c r="D17" s="200"/>
      <c r="E17" s="200"/>
      <c r="F17" s="200"/>
      <c r="G17" s="200"/>
      <c r="H17" s="200"/>
      <c r="I17" s="200"/>
    </row>
    <row r="18" spans="1:9" ht="14.5" x14ac:dyDescent="0.35">
      <c r="B18" s="200" t="s">
        <v>129</v>
      </c>
      <c r="C18" s="200"/>
      <c r="D18" s="200"/>
      <c r="E18" s="200"/>
      <c r="F18" s="200"/>
      <c r="G18" s="200"/>
      <c r="H18" s="200"/>
      <c r="I18" s="200"/>
    </row>
    <row r="19" spans="1:9" ht="14.5" x14ac:dyDescent="0.35">
      <c r="B19" s="200" t="s">
        <v>130</v>
      </c>
      <c r="C19" s="200"/>
      <c r="D19" s="200"/>
      <c r="E19" s="200"/>
      <c r="F19" s="200"/>
      <c r="G19" s="200"/>
      <c r="H19" s="200"/>
      <c r="I19" s="200"/>
    </row>
    <row r="21" spans="1:9" ht="26.25" customHeight="1" x14ac:dyDescent="0.35">
      <c r="A21" s="28" t="s">
        <v>60</v>
      </c>
      <c r="B21" s="28"/>
      <c r="C21" s="29"/>
      <c r="D21" s="29"/>
      <c r="E21" s="29"/>
      <c r="F21" s="29"/>
      <c r="G21" s="29"/>
      <c r="H21" s="29"/>
      <c r="I21" s="29"/>
    </row>
    <row r="22" spans="1:9" ht="26.25" customHeight="1" x14ac:dyDescent="0.35">
      <c r="A22" s="32"/>
      <c r="B22" s="32" t="s">
        <v>23</v>
      </c>
      <c r="C22" s="33"/>
      <c r="D22" s="33"/>
      <c r="E22" s="33"/>
      <c r="F22" s="33"/>
      <c r="G22" s="33"/>
      <c r="H22" s="33"/>
      <c r="I22" s="33"/>
    </row>
    <row r="23" spans="1:9" ht="26.25" customHeight="1" x14ac:dyDescent="0.35">
      <c r="B23" s="201" t="s">
        <v>61</v>
      </c>
      <c r="C23" s="201"/>
      <c r="D23" s="201"/>
      <c r="E23" s="201"/>
      <c r="F23" s="201"/>
      <c r="G23" s="201"/>
      <c r="H23" s="31"/>
      <c r="I23" s="31"/>
    </row>
    <row r="24" spans="1:9" ht="30.75" customHeight="1" x14ac:dyDescent="0.35">
      <c r="B24" s="202" t="s">
        <v>62</v>
      </c>
      <c r="C24" s="202"/>
      <c r="D24" s="202"/>
      <c r="E24" s="202"/>
      <c r="F24" s="202"/>
      <c r="G24" s="202"/>
      <c r="H24" s="202"/>
      <c r="I24" s="202"/>
    </row>
    <row r="25" spans="1:9" ht="30" customHeight="1" x14ac:dyDescent="0.35">
      <c r="B25" s="202" t="s">
        <v>63</v>
      </c>
      <c r="C25" s="202"/>
      <c r="D25" s="202"/>
      <c r="E25" s="202"/>
      <c r="F25" s="202"/>
      <c r="G25" s="202"/>
      <c r="H25" s="202"/>
      <c r="I25" s="202"/>
    </row>
    <row r="26" spans="1:9" ht="30" customHeight="1" x14ac:dyDescent="0.35">
      <c r="B26" s="202" t="s">
        <v>64</v>
      </c>
      <c r="C26" s="202"/>
      <c r="D26" s="202"/>
      <c r="E26" s="202"/>
      <c r="F26" s="202"/>
      <c r="G26" s="202"/>
      <c r="H26" s="202"/>
      <c r="I26" s="202"/>
    </row>
    <row r="27" spans="1:9" ht="14.5" x14ac:dyDescent="0.35">
      <c r="B27" s="206" t="s">
        <v>65</v>
      </c>
      <c r="C27" s="206"/>
      <c r="D27" s="206"/>
      <c r="E27" s="206"/>
      <c r="F27" s="206"/>
      <c r="G27" s="206"/>
      <c r="H27" s="31"/>
      <c r="I27" s="31"/>
    </row>
    <row r="28" spans="1:9" ht="14.5" x14ac:dyDescent="0.35">
      <c r="B28" s="34" t="s">
        <v>66</v>
      </c>
      <c r="C28" s="34"/>
      <c r="D28" s="34"/>
      <c r="E28" s="34"/>
      <c r="F28" s="34"/>
      <c r="G28" s="34"/>
      <c r="H28" s="31"/>
      <c r="I28" s="31"/>
    </row>
    <row r="29" spans="1:9" ht="29.25" customHeight="1" x14ac:dyDescent="0.35">
      <c r="B29" s="202" t="s">
        <v>67</v>
      </c>
      <c r="C29" s="202"/>
      <c r="D29" s="202"/>
      <c r="E29" s="202"/>
      <c r="F29" s="202"/>
      <c r="G29" s="202"/>
      <c r="H29" s="202"/>
      <c r="I29" s="202"/>
    </row>
    <row r="30" spans="1:9" ht="14.5" x14ac:dyDescent="0.35">
      <c r="B30" s="34" t="s">
        <v>68</v>
      </c>
      <c r="C30" s="34"/>
      <c r="D30" s="34"/>
      <c r="E30" s="34"/>
      <c r="F30" s="34"/>
      <c r="G30" s="34"/>
      <c r="H30" s="31"/>
      <c r="I30" s="31"/>
    </row>
    <row r="31" spans="1:9" ht="14.5" x14ac:dyDescent="0.35">
      <c r="B31" s="201" t="s">
        <v>69</v>
      </c>
      <c r="C31" s="201"/>
      <c r="D31" s="201"/>
      <c r="E31" s="201"/>
      <c r="F31" s="201"/>
      <c r="G31" s="201"/>
      <c r="H31" s="31"/>
      <c r="I31" s="31"/>
    </row>
    <row r="32" spans="1:9" ht="26.25" customHeight="1" x14ac:dyDescent="0.35">
      <c r="A32" s="32"/>
      <c r="B32" s="32" t="s">
        <v>70</v>
      </c>
      <c r="C32" s="33"/>
      <c r="D32" s="33"/>
      <c r="E32" s="33"/>
      <c r="F32" s="33"/>
      <c r="G32" s="33"/>
      <c r="H32" s="33"/>
      <c r="I32" s="33"/>
    </row>
    <row r="33" spans="1:9" ht="14.5" x14ac:dyDescent="0.35">
      <c r="A33" s="35"/>
      <c r="B33" s="199" t="s">
        <v>71</v>
      </c>
      <c r="C33" s="199"/>
      <c r="D33" s="199"/>
      <c r="E33" s="199"/>
      <c r="F33" s="199"/>
      <c r="G33" s="199"/>
      <c r="H33" s="199"/>
      <c r="I33" s="199"/>
    </row>
    <row r="34" spans="1:9" ht="14.5" x14ac:dyDescent="0.35">
      <c r="A34" s="35"/>
      <c r="B34" s="199" t="s">
        <v>72</v>
      </c>
      <c r="C34" s="199"/>
      <c r="D34" s="199"/>
      <c r="E34" s="199"/>
      <c r="F34" s="199"/>
      <c r="G34" s="199"/>
      <c r="H34" s="199"/>
      <c r="I34" s="199"/>
    </row>
    <row r="35" spans="1:9" ht="14.5" x14ac:dyDescent="0.35">
      <c r="A35" s="35"/>
      <c r="B35" s="207" t="s">
        <v>73</v>
      </c>
      <c r="C35" s="207"/>
      <c r="D35" s="207"/>
      <c r="E35" s="207"/>
      <c r="F35" s="207"/>
      <c r="G35" s="207"/>
      <c r="H35" s="36"/>
      <c r="I35" s="36"/>
    </row>
    <row r="36" spans="1:9" ht="14.5" x14ac:dyDescent="0.35">
      <c r="A36" s="35"/>
      <c r="B36" s="208" t="s">
        <v>74</v>
      </c>
      <c r="C36" s="208"/>
      <c r="D36" s="208"/>
      <c r="E36" s="208"/>
      <c r="F36" s="208"/>
      <c r="G36" s="208"/>
      <c r="H36" s="208"/>
      <c r="I36" s="208"/>
    </row>
    <row r="37" spans="1:9" ht="26.25" customHeight="1" x14ac:dyDescent="0.35">
      <c r="A37" s="35"/>
      <c r="B37" s="208" t="s">
        <v>75</v>
      </c>
      <c r="C37" s="208"/>
      <c r="D37" s="208"/>
      <c r="E37" s="208"/>
      <c r="F37" s="208"/>
      <c r="G37" s="208"/>
      <c r="H37" s="208"/>
      <c r="I37" s="208"/>
    </row>
    <row r="38" spans="1:9" ht="30.75" customHeight="1" x14ac:dyDescent="0.35">
      <c r="A38" s="35"/>
      <c r="B38" s="208" t="s">
        <v>76</v>
      </c>
      <c r="C38" s="208"/>
      <c r="D38" s="208"/>
      <c r="E38" s="208"/>
      <c r="F38" s="208"/>
      <c r="G38" s="208"/>
      <c r="H38" s="208"/>
      <c r="I38" s="208"/>
    </row>
    <row r="39" spans="1:9" ht="14.5" x14ac:dyDescent="0.35">
      <c r="A39" s="35"/>
      <c r="B39" s="208" t="s">
        <v>77</v>
      </c>
      <c r="C39" s="208"/>
      <c r="D39" s="208"/>
      <c r="E39" s="208"/>
      <c r="F39" s="208"/>
      <c r="G39" s="208"/>
      <c r="H39" s="208"/>
      <c r="I39" s="208"/>
    </row>
    <row r="40" spans="1:9" ht="14.5" x14ac:dyDescent="0.35">
      <c r="A40" s="35"/>
      <c r="B40" s="208" t="s">
        <v>78</v>
      </c>
      <c r="C40" s="208"/>
      <c r="D40" s="208"/>
      <c r="E40" s="208"/>
      <c r="F40" s="208"/>
      <c r="G40" s="208"/>
      <c r="H40" s="208"/>
      <c r="I40" s="208"/>
    </row>
    <row r="41" spans="1:9" ht="26.25" customHeight="1" x14ac:dyDescent="0.35">
      <c r="A41" s="35"/>
      <c r="B41" s="208" t="s">
        <v>79</v>
      </c>
      <c r="C41" s="208"/>
      <c r="D41" s="208"/>
      <c r="E41" s="208"/>
      <c r="F41" s="208"/>
      <c r="G41" s="208"/>
      <c r="H41" s="208"/>
      <c r="I41" s="208"/>
    </row>
    <row r="42" spans="1:9" ht="26.25" customHeight="1" x14ac:dyDescent="0.35">
      <c r="A42" s="35"/>
      <c r="B42" s="208" t="s">
        <v>80</v>
      </c>
      <c r="C42" s="208"/>
      <c r="D42" s="208"/>
      <c r="E42" s="208"/>
      <c r="F42" s="208"/>
      <c r="G42" s="208"/>
      <c r="H42" s="208"/>
      <c r="I42" s="208"/>
    </row>
    <row r="43" spans="1:9" ht="26.25" customHeight="1" x14ac:dyDescent="0.35">
      <c r="A43" s="35"/>
      <c r="B43" s="203" t="s">
        <v>81</v>
      </c>
      <c r="C43" s="203"/>
      <c r="D43" s="203"/>
      <c r="E43" s="203"/>
      <c r="F43" s="203"/>
      <c r="G43" s="203"/>
      <c r="H43" s="203"/>
      <c r="I43" s="203"/>
    </row>
    <row r="44" spans="1:9" ht="26.25" customHeight="1" x14ac:dyDescent="0.35">
      <c r="A44" s="35"/>
      <c r="B44" s="35"/>
      <c r="C44" s="36"/>
      <c r="D44" s="36"/>
      <c r="E44" s="36"/>
      <c r="F44" s="36"/>
      <c r="G44" s="36"/>
      <c r="H44" s="36"/>
      <c r="I44" s="36"/>
    </row>
    <row r="45" spans="1:9" ht="26.25" customHeight="1" x14ac:dyDescent="0.35">
      <c r="A45" s="28" t="s">
        <v>82</v>
      </c>
      <c r="B45" s="28"/>
      <c r="C45" s="29"/>
      <c r="D45" s="29"/>
      <c r="E45" s="29"/>
      <c r="F45" s="29"/>
      <c r="G45" s="29"/>
      <c r="H45" s="29"/>
      <c r="I45" s="29"/>
    </row>
    <row r="46" spans="1:9" ht="14.5" x14ac:dyDescent="0.35">
      <c r="A46" s="37"/>
      <c r="B46" s="202" t="s">
        <v>220</v>
      </c>
      <c r="C46" s="202"/>
      <c r="D46" s="202"/>
      <c r="E46" s="202"/>
      <c r="F46" s="202"/>
      <c r="G46" s="202"/>
      <c r="H46" s="202"/>
      <c r="I46" s="202"/>
    </row>
    <row r="47" spans="1:9" ht="28.5" customHeight="1" x14ac:dyDescent="0.35">
      <c r="A47" s="37"/>
      <c r="B47" s="202" t="s">
        <v>83</v>
      </c>
      <c r="C47" s="202"/>
      <c r="D47" s="202"/>
      <c r="E47" s="202"/>
      <c r="F47" s="202"/>
      <c r="G47" s="202"/>
      <c r="H47" s="202"/>
      <c r="I47" s="202"/>
    </row>
    <row r="48" spans="1:9" ht="27.75" customHeight="1" x14ac:dyDescent="0.35">
      <c r="A48" s="37"/>
      <c r="B48" s="209" t="s">
        <v>120</v>
      </c>
      <c r="C48" s="209"/>
      <c r="D48" s="209"/>
      <c r="E48" s="209"/>
      <c r="F48" s="209"/>
      <c r="G48" s="209"/>
      <c r="H48" s="209"/>
      <c r="I48" s="209"/>
    </row>
    <row r="49" spans="1:9" ht="14.5" x14ac:dyDescent="0.35">
      <c r="A49" s="37"/>
      <c r="B49" s="169"/>
      <c r="C49" s="169"/>
      <c r="D49" s="169"/>
      <c r="E49" s="169"/>
      <c r="F49" s="169"/>
      <c r="G49" s="169"/>
      <c r="H49" s="169"/>
      <c r="I49" s="169"/>
    </row>
    <row r="50" spans="1:9" s="173" customFormat="1" ht="16.5" customHeight="1" x14ac:dyDescent="0.35">
      <c r="A50" s="171" t="s">
        <v>191</v>
      </c>
      <c r="B50" s="171"/>
      <c r="C50" s="172"/>
      <c r="D50" s="172"/>
      <c r="E50" s="172"/>
      <c r="F50" s="172"/>
      <c r="G50" s="172"/>
      <c r="H50" s="172"/>
      <c r="I50" s="172"/>
    </row>
    <row r="51" spans="1:9" s="173" customFormat="1" ht="16.5" customHeight="1" x14ac:dyDescent="0.35">
      <c r="A51" s="174"/>
      <c r="B51" s="204" t="s">
        <v>192</v>
      </c>
      <c r="C51" s="205"/>
      <c r="D51" s="205"/>
      <c r="E51" s="205"/>
      <c r="F51" s="205"/>
      <c r="G51" s="205"/>
      <c r="H51" s="205"/>
      <c r="I51" s="205"/>
    </row>
    <row r="53" spans="1:9" ht="26.25" customHeight="1" x14ac:dyDescent="0.35">
      <c r="A53" s="28" t="s">
        <v>84</v>
      </c>
      <c r="B53" s="28"/>
      <c r="C53" s="29"/>
      <c r="D53" s="29"/>
      <c r="E53" s="29"/>
      <c r="F53" s="29"/>
      <c r="G53" s="29"/>
      <c r="H53" s="29"/>
      <c r="I53" s="29"/>
    </row>
    <row r="54" spans="1:9" ht="26.25" customHeight="1" x14ac:dyDescent="0.35">
      <c r="B54" s="38" t="s">
        <v>85</v>
      </c>
      <c r="C54" s="30" t="s">
        <v>121</v>
      </c>
    </row>
  </sheetData>
  <mergeCells count="36">
    <mergeCell ref="B37:I37"/>
    <mergeCell ref="B38:I38"/>
    <mergeCell ref="B39:I39"/>
    <mergeCell ref="B40:I40"/>
    <mergeCell ref="B42:I42"/>
    <mergeCell ref="B41:I41"/>
    <mergeCell ref="B43:I43"/>
    <mergeCell ref="B46:I46"/>
    <mergeCell ref="A2:I2"/>
    <mergeCell ref="B51:I51"/>
    <mergeCell ref="B6:I6"/>
    <mergeCell ref="B5:I5"/>
    <mergeCell ref="B17:I17"/>
    <mergeCell ref="B18:I18"/>
    <mergeCell ref="B19:I19"/>
    <mergeCell ref="B26:I26"/>
    <mergeCell ref="B27:G27"/>
    <mergeCell ref="B47:I47"/>
    <mergeCell ref="B34:I34"/>
    <mergeCell ref="B35:G35"/>
    <mergeCell ref="B36:I36"/>
    <mergeCell ref="B48:I48"/>
    <mergeCell ref="B11:I11"/>
    <mergeCell ref="B12:I12"/>
    <mergeCell ref="B13:I13"/>
    <mergeCell ref="B9:I9"/>
    <mergeCell ref="B10:I10"/>
    <mergeCell ref="B33:I33"/>
    <mergeCell ref="B14:I14"/>
    <mergeCell ref="B15:I15"/>
    <mergeCell ref="B16:I16"/>
    <mergeCell ref="B23:G23"/>
    <mergeCell ref="B24:I24"/>
    <mergeCell ref="B25:I25"/>
    <mergeCell ref="B29:I29"/>
    <mergeCell ref="B31:G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340"/>
  <sheetViews>
    <sheetView zoomScale="85" zoomScaleNormal="85" workbookViewId="0">
      <selection activeCell="D1" sqref="D1"/>
    </sheetView>
  </sheetViews>
  <sheetFormatPr baseColWidth="10" defaultColWidth="9.1796875" defaultRowHeight="14.5" x14ac:dyDescent="0.35"/>
  <cols>
    <col min="1" max="1" width="4.7265625" style="6" customWidth="1"/>
    <col min="2" max="2" width="9.1796875" style="6" customWidth="1"/>
    <col min="3" max="3" width="4.1796875" style="6" customWidth="1"/>
    <col min="4" max="4" width="10" style="6" customWidth="1"/>
    <col min="5" max="5" width="30.7265625" style="6" bestFit="1" customWidth="1"/>
    <col min="6" max="6" width="8.453125" style="6" customWidth="1"/>
    <col min="7" max="26" width="6.54296875" style="6" hidden="1" customWidth="1"/>
    <col min="27" max="27" width="6.1796875" style="6" hidden="1" customWidth="1"/>
    <col min="28" max="35" width="6" style="6" hidden="1" customWidth="1"/>
    <col min="36" max="36" width="6.54296875" style="6" hidden="1" customWidth="1"/>
    <col min="37" max="44" width="6.54296875" style="6" customWidth="1"/>
    <col min="45" max="67" width="6" style="6" customWidth="1"/>
    <col min="68" max="68" width="7" style="6" customWidth="1"/>
    <col min="69" max="69" width="30.7265625" style="6" bestFit="1" customWidth="1"/>
    <col min="70" max="71" width="9.1796875" style="6"/>
    <col min="72" max="72" width="10.26953125" style="6" customWidth="1"/>
    <col min="73" max="16384" width="9.1796875" style="6"/>
  </cols>
  <sheetData>
    <row r="1" spans="1:72" s="1" customFormat="1" ht="20.5" x14ac:dyDescent="0.45">
      <c r="A1" s="123"/>
      <c r="B1" s="147" t="s">
        <v>141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26"/>
      <c r="BR1" s="126"/>
      <c r="BS1" s="123"/>
      <c r="BT1" s="123"/>
    </row>
    <row r="2" spans="1:72" s="1" customFormat="1" x14ac:dyDescent="0.35">
      <c r="A2" s="123"/>
      <c r="B2" s="46" t="s">
        <v>212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</row>
    <row r="3" spans="1:72" s="1" customFormat="1" x14ac:dyDescent="0.35">
      <c r="A3" s="123"/>
      <c r="B3" s="2" t="s">
        <v>29</v>
      </c>
      <c r="C3" s="2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</row>
    <row r="4" spans="1:72" s="1" customFormat="1" ht="20.5" x14ac:dyDescent="0.45">
      <c r="A4" s="123"/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188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72" x14ac:dyDescent="0.35">
      <c r="A5" s="127"/>
    </row>
    <row r="6" spans="1:72" x14ac:dyDescent="0.35">
      <c r="A6" s="127"/>
      <c r="E6" s="13"/>
    </row>
    <row r="7" spans="1:72" x14ac:dyDescent="0.35">
      <c r="A7" s="127"/>
    </row>
    <row r="8" spans="1:72" ht="19" x14ac:dyDescent="0.45">
      <c r="A8" s="129"/>
      <c r="B8" s="130" t="s">
        <v>167</v>
      </c>
      <c r="C8" s="130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131"/>
      <c r="BP8" s="131"/>
      <c r="BQ8" s="131"/>
      <c r="BR8" s="131"/>
      <c r="BS8" s="131"/>
      <c r="BT8" s="131"/>
    </row>
    <row r="9" spans="1:72" x14ac:dyDescent="0.35">
      <c r="A9" s="127"/>
      <c r="BR9" s="221" t="s">
        <v>124</v>
      </c>
      <c r="BS9" s="221"/>
      <c r="BT9" s="221"/>
    </row>
    <row r="10" spans="1:72" ht="24.5" x14ac:dyDescent="0.35">
      <c r="A10" s="127"/>
      <c r="B10" s="49" t="s">
        <v>36</v>
      </c>
      <c r="C10" s="222" t="s">
        <v>27</v>
      </c>
      <c r="D10" s="223"/>
      <c r="E10" s="95" t="s">
        <v>99</v>
      </c>
      <c r="F10" s="47" t="s">
        <v>30</v>
      </c>
      <c r="G10" s="11">
        <v>1960</v>
      </c>
      <c r="H10" s="11">
        <v>1961</v>
      </c>
      <c r="I10" s="11">
        <v>1962</v>
      </c>
      <c r="J10" s="11">
        <v>1963</v>
      </c>
      <c r="K10" s="11">
        <v>1964</v>
      </c>
      <c r="L10" s="11">
        <v>1965</v>
      </c>
      <c r="M10" s="11">
        <v>1966</v>
      </c>
      <c r="N10" s="11">
        <v>1967</v>
      </c>
      <c r="O10" s="11">
        <v>1968</v>
      </c>
      <c r="P10" s="11">
        <v>1969</v>
      </c>
      <c r="Q10" s="11">
        <v>1970</v>
      </c>
      <c r="R10" s="11">
        <v>1971</v>
      </c>
      <c r="S10" s="11">
        <v>1972</v>
      </c>
      <c r="T10" s="11">
        <v>1973</v>
      </c>
      <c r="U10" s="11">
        <v>1974</v>
      </c>
      <c r="V10" s="11">
        <v>1975</v>
      </c>
      <c r="W10" s="11">
        <v>1976</v>
      </c>
      <c r="X10" s="11">
        <v>1977</v>
      </c>
      <c r="Y10" s="11">
        <v>1978</v>
      </c>
      <c r="Z10" s="11">
        <v>1979</v>
      </c>
      <c r="AA10" s="11">
        <v>1980</v>
      </c>
      <c r="AB10" s="11">
        <v>1981</v>
      </c>
      <c r="AC10" s="11">
        <v>1982</v>
      </c>
      <c r="AD10" s="11">
        <v>1983</v>
      </c>
      <c r="AE10" s="11">
        <v>1984</v>
      </c>
      <c r="AF10" s="11">
        <v>1985</v>
      </c>
      <c r="AG10" s="11">
        <v>1986</v>
      </c>
      <c r="AH10" s="11">
        <v>1987</v>
      </c>
      <c r="AI10" s="11">
        <v>1988</v>
      </c>
      <c r="AJ10" s="11">
        <v>1989</v>
      </c>
      <c r="AK10" s="11">
        <v>1990</v>
      </c>
      <c r="AL10" s="11">
        <v>1991</v>
      </c>
      <c r="AM10" s="11">
        <v>1992</v>
      </c>
      <c r="AN10" s="11">
        <v>1993</v>
      </c>
      <c r="AO10" s="11">
        <v>1994</v>
      </c>
      <c r="AP10" s="11">
        <v>1995</v>
      </c>
      <c r="AQ10" s="11">
        <v>1996</v>
      </c>
      <c r="AR10" s="11">
        <v>1997</v>
      </c>
      <c r="AS10" s="11">
        <v>1998</v>
      </c>
      <c r="AT10" s="11">
        <v>1999</v>
      </c>
      <c r="AU10" s="11">
        <v>2000</v>
      </c>
      <c r="AV10" s="11">
        <v>2001</v>
      </c>
      <c r="AW10" s="11">
        <v>2002</v>
      </c>
      <c r="AX10" s="11">
        <v>2003</v>
      </c>
      <c r="AY10" s="11">
        <v>2004</v>
      </c>
      <c r="AZ10" s="11">
        <v>2005</v>
      </c>
      <c r="BA10" s="11">
        <v>2006</v>
      </c>
      <c r="BB10" s="11">
        <v>2007</v>
      </c>
      <c r="BC10" s="11">
        <v>2008</v>
      </c>
      <c r="BD10" s="11">
        <v>2009</v>
      </c>
      <c r="BE10" s="11">
        <v>2010</v>
      </c>
      <c r="BF10" s="11">
        <v>2011</v>
      </c>
      <c r="BG10" s="11">
        <v>2012</v>
      </c>
      <c r="BH10" s="11">
        <v>2013</v>
      </c>
      <c r="BI10" s="11">
        <v>2014</v>
      </c>
      <c r="BJ10" s="11">
        <v>2015</v>
      </c>
      <c r="BK10" s="11">
        <v>2016</v>
      </c>
      <c r="BL10" s="11">
        <v>2017</v>
      </c>
      <c r="BM10" s="11">
        <v>2018</v>
      </c>
      <c r="BN10" s="170">
        <v>2019</v>
      </c>
      <c r="BO10" s="170" t="s">
        <v>213</v>
      </c>
      <c r="BQ10" s="121" t="s">
        <v>3</v>
      </c>
      <c r="BR10" s="96" t="s">
        <v>214</v>
      </c>
      <c r="BS10" s="96" t="s">
        <v>217</v>
      </c>
      <c r="BT10" s="96" t="s">
        <v>215</v>
      </c>
    </row>
    <row r="11" spans="1:72" ht="17.25" customHeight="1" x14ac:dyDescent="0.4">
      <c r="A11" s="127"/>
      <c r="B11" s="210" t="s">
        <v>37</v>
      </c>
      <c r="C11" s="213" t="s">
        <v>23</v>
      </c>
      <c r="D11" s="216" t="s">
        <v>39</v>
      </c>
      <c r="E11" s="132" t="s">
        <v>142</v>
      </c>
      <c r="F11" s="8" t="s">
        <v>96</v>
      </c>
      <c r="G11" s="10" t="s">
        <v>32</v>
      </c>
      <c r="H11" s="10" t="s">
        <v>32</v>
      </c>
      <c r="I11" s="10" t="s">
        <v>32</v>
      </c>
      <c r="J11" s="10" t="s">
        <v>32</v>
      </c>
      <c r="K11" s="10" t="s">
        <v>32</v>
      </c>
      <c r="L11" s="10" t="s">
        <v>32</v>
      </c>
      <c r="M11" s="10" t="s">
        <v>32</v>
      </c>
      <c r="N11" s="10" t="s">
        <v>32</v>
      </c>
      <c r="O11" s="10" t="s">
        <v>32</v>
      </c>
      <c r="P11" s="10" t="s">
        <v>32</v>
      </c>
      <c r="Q11" s="10" t="s">
        <v>32</v>
      </c>
      <c r="R11" s="10" t="s">
        <v>32</v>
      </c>
      <c r="S11" s="10" t="s">
        <v>32</v>
      </c>
      <c r="T11" s="10" t="s">
        <v>32</v>
      </c>
      <c r="U11" s="10" t="s">
        <v>32</v>
      </c>
      <c r="V11" s="10" t="s">
        <v>32</v>
      </c>
      <c r="W11" s="10" t="s">
        <v>32</v>
      </c>
      <c r="X11" s="10" t="s">
        <v>32</v>
      </c>
      <c r="Y11" s="10" t="s">
        <v>32</v>
      </c>
      <c r="Z11" s="10" t="s">
        <v>32</v>
      </c>
      <c r="AA11" s="10" t="s">
        <v>32</v>
      </c>
      <c r="AB11" s="10" t="s">
        <v>32</v>
      </c>
      <c r="AC11" s="10" t="s">
        <v>32</v>
      </c>
      <c r="AD11" s="10" t="s">
        <v>32</v>
      </c>
      <c r="AE11" s="10" t="s">
        <v>32</v>
      </c>
      <c r="AF11" s="10" t="s">
        <v>32</v>
      </c>
      <c r="AG11" s="10" t="s">
        <v>32</v>
      </c>
      <c r="AH11" s="10" t="s">
        <v>32</v>
      </c>
      <c r="AI11" s="10" t="s">
        <v>32</v>
      </c>
      <c r="AJ11" s="10" t="s">
        <v>32</v>
      </c>
      <c r="AK11" s="116">
        <v>-39.582558520608444</v>
      </c>
      <c r="AL11" s="116">
        <v>-39.533207685290066</v>
      </c>
      <c r="AM11" s="116">
        <v>-38.983928801200697</v>
      </c>
      <c r="AN11" s="116">
        <v>-42.907637230798812</v>
      </c>
      <c r="AO11" s="116">
        <v>-43.95699806461981</v>
      </c>
      <c r="AP11" s="116">
        <v>-44.729040655798251</v>
      </c>
      <c r="AQ11" s="116">
        <v>-51.400077652623189</v>
      </c>
      <c r="AR11" s="116">
        <v>-50.775881790395871</v>
      </c>
      <c r="AS11" s="116">
        <v>-51.120923356120052</v>
      </c>
      <c r="AT11" s="116">
        <v>-56.156445150363503</v>
      </c>
      <c r="AU11" s="116">
        <v>-33.705265701119728</v>
      </c>
      <c r="AV11" s="116">
        <v>-46.94688157973588</v>
      </c>
      <c r="AW11" s="116">
        <v>-56.515465192532453</v>
      </c>
      <c r="AX11" s="116">
        <v>-58.648250353973232</v>
      </c>
      <c r="AY11" s="116">
        <v>-62.892440295465704</v>
      </c>
      <c r="AZ11" s="116">
        <v>-65.295315425072872</v>
      </c>
      <c r="BA11" s="116">
        <v>-68.857757532333864</v>
      </c>
      <c r="BB11" s="116">
        <v>-70.22976618641367</v>
      </c>
      <c r="BC11" s="116">
        <v>-72.506384236655578</v>
      </c>
      <c r="BD11" s="116">
        <v>-62.52261990186382</v>
      </c>
      <c r="BE11" s="116">
        <v>-59.077064180215565</v>
      </c>
      <c r="BF11" s="116">
        <v>-57.070340124434082</v>
      </c>
      <c r="BG11" s="116">
        <v>-59.225095908898673</v>
      </c>
      <c r="BH11" s="116">
        <v>-61.922407161020963</v>
      </c>
      <c r="BI11" s="116">
        <v>-55.228792653046732</v>
      </c>
      <c r="BJ11" s="116">
        <v>-51.79918771612185</v>
      </c>
      <c r="BK11" s="116">
        <v>-54.343257875135443</v>
      </c>
      <c r="BL11" s="116">
        <v>-52.09332237806872</v>
      </c>
      <c r="BM11" s="116">
        <v>-50.713800147110327</v>
      </c>
      <c r="BN11" s="116">
        <v>-51.081093537683849</v>
      </c>
      <c r="BO11" s="116">
        <v>-51.136752631855316</v>
      </c>
      <c r="BQ11" s="132" t="s">
        <v>142</v>
      </c>
      <c r="BR11" s="117">
        <v>0.29049499190631539</v>
      </c>
      <c r="BS11" s="117">
        <v>7.2424742280814951E-3</v>
      </c>
      <c r="BT11" s="117">
        <v>1.0896222127744046E-3</v>
      </c>
    </row>
    <row r="12" spans="1:72" ht="15" x14ac:dyDescent="0.4">
      <c r="A12" s="127"/>
      <c r="B12" s="211"/>
      <c r="C12" s="214"/>
      <c r="D12" s="217"/>
      <c r="E12" s="132" t="s">
        <v>143</v>
      </c>
      <c r="F12" s="8" t="s">
        <v>96</v>
      </c>
      <c r="G12" s="10" t="s">
        <v>32</v>
      </c>
      <c r="H12" s="10" t="s">
        <v>32</v>
      </c>
      <c r="I12" s="10" t="s">
        <v>32</v>
      </c>
      <c r="J12" s="10" t="s">
        <v>32</v>
      </c>
      <c r="K12" s="10" t="s">
        <v>32</v>
      </c>
      <c r="L12" s="10" t="s">
        <v>32</v>
      </c>
      <c r="M12" s="10" t="s">
        <v>32</v>
      </c>
      <c r="N12" s="10" t="s">
        <v>32</v>
      </c>
      <c r="O12" s="10" t="s">
        <v>32</v>
      </c>
      <c r="P12" s="10" t="s">
        <v>32</v>
      </c>
      <c r="Q12" s="10" t="s">
        <v>32</v>
      </c>
      <c r="R12" s="10" t="s">
        <v>32</v>
      </c>
      <c r="S12" s="10" t="s">
        <v>32</v>
      </c>
      <c r="T12" s="10" t="s">
        <v>32</v>
      </c>
      <c r="U12" s="10" t="s">
        <v>32</v>
      </c>
      <c r="V12" s="10" t="s">
        <v>32</v>
      </c>
      <c r="W12" s="10" t="s">
        <v>32</v>
      </c>
      <c r="X12" s="10" t="s">
        <v>32</v>
      </c>
      <c r="Y12" s="10" t="s">
        <v>32</v>
      </c>
      <c r="Z12" s="10" t="s">
        <v>32</v>
      </c>
      <c r="AA12" s="10" t="s">
        <v>32</v>
      </c>
      <c r="AB12" s="10" t="s">
        <v>32</v>
      </c>
      <c r="AC12" s="10" t="s">
        <v>32</v>
      </c>
      <c r="AD12" s="10" t="s">
        <v>32</v>
      </c>
      <c r="AE12" s="10" t="s">
        <v>32</v>
      </c>
      <c r="AF12" s="10" t="s">
        <v>32</v>
      </c>
      <c r="AG12" s="10" t="s">
        <v>32</v>
      </c>
      <c r="AH12" s="10" t="s">
        <v>32</v>
      </c>
      <c r="AI12" s="10" t="s">
        <v>32</v>
      </c>
      <c r="AJ12" s="10" t="s">
        <v>32</v>
      </c>
      <c r="AK12" s="116">
        <v>25.524274950396055</v>
      </c>
      <c r="AL12" s="116">
        <v>25.454011646961789</v>
      </c>
      <c r="AM12" s="116">
        <v>25.494885292801662</v>
      </c>
      <c r="AN12" s="116">
        <v>25.555347349823602</v>
      </c>
      <c r="AO12" s="116">
        <v>25.462117197996001</v>
      </c>
      <c r="AP12" s="116">
        <v>24.948136074161326</v>
      </c>
      <c r="AQ12" s="116">
        <v>25.23843830043803</v>
      </c>
      <c r="AR12" s="116">
        <v>24.763171587411723</v>
      </c>
      <c r="AS12" s="116">
        <v>24.799569889937121</v>
      </c>
      <c r="AT12" s="116">
        <v>24.74748660083063</v>
      </c>
      <c r="AU12" s="116">
        <v>23.432177742438384</v>
      </c>
      <c r="AV12" s="116">
        <v>23.187927487291017</v>
      </c>
      <c r="AW12" s="116">
        <v>22.248189667297439</v>
      </c>
      <c r="AX12" s="116">
        <v>21.397535677500375</v>
      </c>
      <c r="AY12" s="116">
        <v>20.956328024767068</v>
      </c>
      <c r="AZ12" s="116">
        <v>20.876331570614852</v>
      </c>
      <c r="BA12" s="116">
        <v>21.158156668770012</v>
      </c>
      <c r="BB12" s="116">
        <v>21.769913799914065</v>
      </c>
      <c r="BC12" s="116">
        <v>23.08452692032299</v>
      </c>
      <c r="BD12" s="116">
        <v>22.445890128485264</v>
      </c>
      <c r="BE12" s="116">
        <v>22.176354620716214</v>
      </c>
      <c r="BF12" s="116">
        <v>21.173677790307963</v>
      </c>
      <c r="BG12" s="116">
        <v>19.798160724846788</v>
      </c>
      <c r="BH12" s="116">
        <v>18.530358106961309</v>
      </c>
      <c r="BI12" s="116">
        <v>17.762650496082749</v>
      </c>
      <c r="BJ12" s="116">
        <v>17.281386593979391</v>
      </c>
      <c r="BK12" s="116">
        <v>16.709915675076175</v>
      </c>
      <c r="BL12" s="116">
        <v>16.206376244738639</v>
      </c>
      <c r="BM12" s="116">
        <v>15.922529452194278</v>
      </c>
      <c r="BN12" s="116">
        <v>16.173599897296491</v>
      </c>
      <c r="BO12" s="116">
        <v>16.173599897296491</v>
      </c>
      <c r="BQ12" s="132" t="s">
        <v>143</v>
      </c>
      <c r="BR12" s="117">
        <v>-0.36634439455270296</v>
      </c>
      <c r="BS12" s="117">
        <v>1.576825126033058E-2</v>
      </c>
      <c r="BT12" s="117">
        <v>0</v>
      </c>
    </row>
    <row r="13" spans="1:72" ht="15" x14ac:dyDescent="0.4">
      <c r="A13" s="127"/>
      <c r="B13" s="211"/>
      <c r="C13" s="214"/>
      <c r="D13" s="217"/>
      <c r="E13" s="132" t="s">
        <v>144</v>
      </c>
      <c r="F13" s="8" t="s">
        <v>96</v>
      </c>
      <c r="G13" s="10" t="s">
        <v>32</v>
      </c>
      <c r="H13" s="10" t="s">
        <v>32</v>
      </c>
      <c r="I13" s="10" t="s">
        <v>32</v>
      </c>
      <c r="J13" s="10" t="s">
        <v>32</v>
      </c>
      <c r="K13" s="10" t="s">
        <v>32</v>
      </c>
      <c r="L13" s="10" t="s">
        <v>32</v>
      </c>
      <c r="M13" s="10" t="s">
        <v>32</v>
      </c>
      <c r="N13" s="10" t="s">
        <v>32</v>
      </c>
      <c r="O13" s="10" t="s">
        <v>32</v>
      </c>
      <c r="P13" s="10" t="s">
        <v>32</v>
      </c>
      <c r="Q13" s="10" t="s">
        <v>32</v>
      </c>
      <c r="R13" s="10" t="s">
        <v>32</v>
      </c>
      <c r="S13" s="10" t="s">
        <v>32</v>
      </c>
      <c r="T13" s="10" t="s">
        <v>32</v>
      </c>
      <c r="U13" s="10" t="s">
        <v>32</v>
      </c>
      <c r="V13" s="10" t="s">
        <v>32</v>
      </c>
      <c r="W13" s="10" t="s">
        <v>32</v>
      </c>
      <c r="X13" s="10" t="s">
        <v>32</v>
      </c>
      <c r="Y13" s="10" t="s">
        <v>32</v>
      </c>
      <c r="Z13" s="10" t="s">
        <v>32</v>
      </c>
      <c r="AA13" s="10" t="s">
        <v>32</v>
      </c>
      <c r="AB13" s="10" t="s">
        <v>32</v>
      </c>
      <c r="AC13" s="10" t="s">
        <v>32</v>
      </c>
      <c r="AD13" s="10" t="s">
        <v>32</v>
      </c>
      <c r="AE13" s="10" t="s">
        <v>32</v>
      </c>
      <c r="AF13" s="10" t="s">
        <v>32</v>
      </c>
      <c r="AG13" s="10" t="s">
        <v>32</v>
      </c>
      <c r="AH13" s="10" t="s">
        <v>32</v>
      </c>
      <c r="AI13" s="10" t="s">
        <v>32</v>
      </c>
      <c r="AJ13" s="10" t="s">
        <v>32</v>
      </c>
      <c r="AK13" s="116">
        <v>-12.989805952434869</v>
      </c>
      <c r="AL13" s="116">
        <v>-13.251842180700173</v>
      </c>
      <c r="AM13" s="116">
        <v>-13.476074217421452</v>
      </c>
      <c r="AN13" s="116">
        <v>-13.66315856804963</v>
      </c>
      <c r="AO13" s="116">
        <v>-13.241780892811658</v>
      </c>
      <c r="AP13" s="116">
        <v>-14.085674100912529</v>
      </c>
      <c r="AQ13" s="116">
        <v>-13.61500045938033</v>
      </c>
      <c r="AR13" s="116">
        <v>-13.460145469238192</v>
      </c>
      <c r="AS13" s="116">
        <v>-13.631606516911825</v>
      </c>
      <c r="AT13" s="116">
        <v>-12.376237079098161</v>
      </c>
      <c r="AU13" s="116">
        <v>-13.499951847884864</v>
      </c>
      <c r="AV13" s="116">
        <v>-12.4849305265966</v>
      </c>
      <c r="AW13" s="116">
        <v>-11.869751186807658</v>
      </c>
      <c r="AX13" s="116">
        <v>-11.240116213023841</v>
      </c>
      <c r="AY13" s="116">
        <v>-9.7564467961729981</v>
      </c>
      <c r="AZ13" s="116">
        <v>-8.6794008056891041</v>
      </c>
      <c r="BA13" s="116">
        <v>-7.7699655172997444</v>
      </c>
      <c r="BB13" s="116">
        <v>-6.9294960421343097</v>
      </c>
      <c r="BC13" s="116">
        <v>-7.4401673400016648</v>
      </c>
      <c r="BD13" s="116">
        <v>-8.0611551250741282</v>
      </c>
      <c r="BE13" s="116">
        <v>-8.9547079363899975</v>
      </c>
      <c r="BF13" s="116">
        <v>-9.5951459118728941</v>
      </c>
      <c r="BG13" s="116">
        <v>-9.2236193027319828</v>
      </c>
      <c r="BH13" s="116">
        <v>-8.912199439783187</v>
      </c>
      <c r="BI13" s="116">
        <v>-8.4980113718663741</v>
      </c>
      <c r="BJ13" s="116">
        <v>-8.2125325720765563</v>
      </c>
      <c r="BK13" s="116">
        <v>-7.967992262069588</v>
      </c>
      <c r="BL13" s="116">
        <v>-7.7791464760141471</v>
      </c>
      <c r="BM13" s="116">
        <v>-7.5762589443414088</v>
      </c>
      <c r="BN13" s="116">
        <v>-7.5004722119470921</v>
      </c>
      <c r="BO13" s="116">
        <v>-7.5004722119470921</v>
      </c>
      <c r="BQ13" s="132" t="s">
        <v>144</v>
      </c>
      <c r="BR13" s="117">
        <v>-0.42258781698419684</v>
      </c>
      <c r="BS13" s="117">
        <v>-1.0003186658623991E-2</v>
      </c>
      <c r="BT13" s="117">
        <v>0</v>
      </c>
    </row>
    <row r="14" spans="1:72" ht="15" x14ac:dyDescent="0.4">
      <c r="A14" s="127"/>
      <c r="B14" s="211"/>
      <c r="C14" s="214"/>
      <c r="D14" s="217"/>
      <c r="E14" s="132" t="s">
        <v>145</v>
      </c>
      <c r="F14" s="8" t="s">
        <v>96</v>
      </c>
      <c r="G14" s="10" t="s">
        <v>32</v>
      </c>
      <c r="H14" s="10" t="s">
        <v>32</v>
      </c>
      <c r="I14" s="10" t="s">
        <v>32</v>
      </c>
      <c r="J14" s="10" t="s">
        <v>32</v>
      </c>
      <c r="K14" s="10" t="s">
        <v>32</v>
      </c>
      <c r="L14" s="10" t="s">
        <v>32</v>
      </c>
      <c r="M14" s="10" t="s">
        <v>32</v>
      </c>
      <c r="N14" s="10" t="s">
        <v>32</v>
      </c>
      <c r="O14" s="10" t="s">
        <v>32</v>
      </c>
      <c r="P14" s="10" t="s">
        <v>32</v>
      </c>
      <c r="Q14" s="10" t="s">
        <v>32</v>
      </c>
      <c r="R14" s="10" t="s">
        <v>32</v>
      </c>
      <c r="S14" s="10" t="s">
        <v>32</v>
      </c>
      <c r="T14" s="10" t="s">
        <v>32</v>
      </c>
      <c r="U14" s="10" t="s">
        <v>32</v>
      </c>
      <c r="V14" s="10" t="s">
        <v>32</v>
      </c>
      <c r="W14" s="10" t="s">
        <v>32</v>
      </c>
      <c r="X14" s="10" t="s">
        <v>32</v>
      </c>
      <c r="Y14" s="10" t="s">
        <v>32</v>
      </c>
      <c r="Z14" s="10" t="s">
        <v>32</v>
      </c>
      <c r="AA14" s="10" t="s">
        <v>32</v>
      </c>
      <c r="AB14" s="10" t="s">
        <v>32</v>
      </c>
      <c r="AC14" s="10" t="s">
        <v>32</v>
      </c>
      <c r="AD14" s="10" t="s">
        <v>32</v>
      </c>
      <c r="AE14" s="10" t="s">
        <v>32</v>
      </c>
      <c r="AF14" s="10" t="s">
        <v>32</v>
      </c>
      <c r="AG14" s="10" t="s">
        <v>32</v>
      </c>
      <c r="AH14" s="10" t="s">
        <v>32</v>
      </c>
      <c r="AI14" s="10" t="s">
        <v>32</v>
      </c>
      <c r="AJ14" s="10" t="s">
        <v>32</v>
      </c>
      <c r="AK14" s="116">
        <v>0.3655921806344653</v>
      </c>
      <c r="AL14" s="116">
        <v>0.3475410775378695</v>
      </c>
      <c r="AM14" s="116">
        <v>0.3291211793328353</v>
      </c>
      <c r="AN14" s="116">
        <v>0.31033248601936309</v>
      </c>
      <c r="AO14" s="116">
        <v>0.38674706644629309</v>
      </c>
      <c r="AP14" s="116">
        <v>0.23122534344234474</v>
      </c>
      <c r="AQ14" s="116">
        <v>0.38445218550385263</v>
      </c>
      <c r="AR14" s="116">
        <v>0.42653780884815279</v>
      </c>
      <c r="AS14" s="116">
        <v>0.26294776251800944</v>
      </c>
      <c r="AT14" s="116">
        <v>0.32776385084759846</v>
      </c>
      <c r="AU14" s="116">
        <v>0.23977030571991187</v>
      </c>
      <c r="AV14" s="116">
        <v>0.44470349424378441</v>
      </c>
      <c r="AW14" s="116">
        <v>0.22600192324356233</v>
      </c>
      <c r="AX14" s="116">
        <v>0.19028059757077928</v>
      </c>
      <c r="AY14" s="116">
        <v>0.36179806822039812</v>
      </c>
      <c r="AZ14" s="116">
        <v>0.53564595573555762</v>
      </c>
      <c r="BA14" s="116">
        <v>0.70929109372778509</v>
      </c>
      <c r="BB14" s="116">
        <v>0.86417716672070222</v>
      </c>
      <c r="BC14" s="116">
        <v>0.34565470423579636</v>
      </c>
      <c r="BD14" s="116">
        <v>0.4912914268001376</v>
      </c>
      <c r="BE14" s="116">
        <v>0.36237774986799343</v>
      </c>
      <c r="BF14" s="116">
        <v>0.52223250997482629</v>
      </c>
      <c r="BG14" s="116">
        <v>0.52199665473672185</v>
      </c>
      <c r="BH14" s="116">
        <v>0.52177259226052275</v>
      </c>
      <c r="BI14" s="116">
        <v>0.52155973290813351</v>
      </c>
      <c r="BJ14" s="116">
        <v>0.52135751652336382</v>
      </c>
      <c r="BK14" s="116">
        <v>0.52116541095783264</v>
      </c>
      <c r="BL14" s="116">
        <v>0.52098291067057778</v>
      </c>
      <c r="BM14" s="116">
        <v>0.52080953539768604</v>
      </c>
      <c r="BN14" s="116">
        <v>0.52064482888843866</v>
      </c>
      <c r="BO14" s="116">
        <v>0.52064482888843866</v>
      </c>
      <c r="BQ14" s="132" t="s">
        <v>145</v>
      </c>
      <c r="BR14" s="117">
        <v>0.4241136886048491</v>
      </c>
      <c r="BS14" s="117">
        <v>-3.1625094790480816E-4</v>
      </c>
      <c r="BT14" s="117">
        <v>0</v>
      </c>
    </row>
    <row r="15" spans="1:72" ht="15" x14ac:dyDescent="0.4">
      <c r="A15" s="127"/>
      <c r="B15" s="211"/>
      <c r="C15" s="214"/>
      <c r="D15" s="217"/>
      <c r="E15" s="132" t="s">
        <v>146</v>
      </c>
      <c r="F15" s="8" t="s">
        <v>96</v>
      </c>
      <c r="G15" s="10" t="s">
        <v>32</v>
      </c>
      <c r="H15" s="10" t="s">
        <v>32</v>
      </c>
      <c r="I15" s="10" t="s">
        <v>32</v>
      </c>
      <c r="J15" s="10" t="s">
        <v>32</v>
      </c>
      <c r="K15" s="10" t="s">
        <v>32</v>
      </c>
      <c r="L15" s="10" t="s">
        <v>32</v>
      </c>
      <c r="M15" s="10" t="s">
        <v>32</v>
      </c>
      <c r="N15" s="10" t="s">
        <v>32</v>
      </c>
      <c r="O15" s="10" t="s">
        <v>32</v>
      </c>
      <c r="P15" s="10" t="s">
        <v>32</v>
      </c>
      <c r="Q15" s="10" t="s">
        <v>32</v>
      </c>
      <c r="R15" s="10" t="s">
        <v>32</v>
      </c>
      <c r="S15" s="10" t="s">
        <v>32</v>
      </c>
      <c r="T15" s="10" t="s">
        <v>32</v>
      </c>
      <c r="U15" s="10" t="s">
        <v>32</v>
      </c>
      <c r="V15" s="10" t="s">
        <v>32</v>
      </c>
      <c r="W15" s="10" t="s">
        <v>32</v>
      </c>
      <c r="X15" s="10" t="s">
        <v>32</v>
      </c>
      <c r="Y15" s="10" t="s">
        <v>32</v>
      </c>
      <c r="Z15" s="10" t="s">
        <v>32</v>
      </c>
      <c r="AA15" s="10" t="s">
        <v>32</v>
      </c>
      <c r="AB15" s="10" t="s">
        <v>32</v>
      </c>
      <c r="AC15" s="10" t="s">
        <v>32</v>
      </c>
      <c r="AD15" s="10" t="s">
        <v>32</v>
      </c>
      <c r="AE15" s="10" t="s">
        <v>32</v>
      </c>
      <c r="AF15" s="10" t="s">
        <v>32</v>
      </c>
      <c r="AG15" s="10" t="s">
        <v>32</v>
      </c>
      <c r="AH15" s="10" t="s">
        <v>32</v>
      </c>
      <c r="AI15" s="10" t="s">
        <v>32</v>
      </c>
      <c r="AJ15" s="10" t="s">
        <v>32</v>
      </c>
      <c r="AK15" s="116">
        <v>9.8652239500635819</v>
      </c>
      <c r="AL15" s="116">
        <v>9.7923841569115631</v>
      </c>
      <c r="AM15" s="116">
        <v>9.7343516221468285</v>
      </c>
      <c r="AN15" s="116">
        <v>9.6957877024752275</v>
      </c>
      <c r="AO15" s="116">
        <v>10.194073822533332</v>
      </c>
      <c r="AP15" s="116">
        <v>10.039668771302507</v>
      </c>
      <c r="AQ15" s="116">
        <v>9.8012167658676361</v>
      </c>
      <c r="AR15" s="116">
        <v>10.472485958458329</v>
      </c>
      <c r="AS15" s="116">
        <v>10.246595335826823</v>
      </c>
      <c r="AT15" s="116">
        <v>11.371913014274334</v>
      </c>
      <c r="AU15" s="116">
        <v>9.8834606391724016</v>
      </c>
      <c r="AV15" s="116">
        <v>10.197852426561964</v>
      </c>
      <c r="AW15" s="116">
        <v>10.548099465451385</v>
      </c>
      <c r="AX15" s="116">
        <v>10.076658869566897</v>
      </c>
      <c r="AY15" s="116">
        <v>10.664265992234926</v>
      </c>
      <c r="AZ15" s="116">
        <v>11.358571338964358</v>
      </c>
      <c r="BA15" s="116">
        <v>12.125096078520153</v>
      </c>
      <c r="BB15" s="116">
        <v>12.758871893671097</v>
      </c>
      <c r="BC15" s="116">
        <v>13.821571416444314</v>
      </c>
      <c r="BD15" s="116">
        <v>13.416630764759571</v>
      </c>
      <c r="BE15" s="116">
        <v>12.643646275105636</v>
      </c>
      <c r="BF15" s="116">
        <v>12.418082101062978</v>
      </c>
      <c r="BG15" s="116">
        <v>12.316799481481763</v>
      </c>
      <c r="BH15" s="116">
        <v>12.192221190425716</v>
      </c>
      <c r="BI15" s="116">
        <v>11.998855533553334</v>
      </c>
      <c r="BJ15" s="116">
        <v>11.918092360732993</v>
      </c>
      <c r="BK15" s="116">
        <v>11.847117912296349</v>
      </c>
      <c r="BL15" s="116">
        <v>11.776545550649608</v>
      </c>
      <c r="BM15" s="116">
        <v>11.756287728776183</v>
      </c>
      <c r="BN15" s="116">
        <v>11.652591827628394</v>
      </c>
      <c r="BO15" s="116">
        <v>11.652591827628394</v>
      </c>
      <c r="BQ15" s="132" t="s">
        <v>146</v>
      </c>
      <c r="BR15" s="117">
        <v>0.1811786419256394</v>
      </c>
      <c r="BS15" s="117">
        <v>-8.8204630186083412E-3</v>
      </c>
      <c r="BT15" s="117">
        <v>0</v>
      </c>
    </row>
    <row r="16" spans="1:72" ht="15" x14ac:dyDescent="0.4">
      <c r="A16" s="127"/>
      <c r="B16" s="211"/>
      <c r="C16" s="214"/>
      <c r="D16" s="217"/>
      <c r="E16" s="132" t="s">
        <v>147</v>
      </c>
      <c r="F16" s="8" t="s">
        <v>96</v>
      </c>
      <c r="G16" s="10" t="s">
        <v>32</v>
      </c>
      <c r="H16" s="10" t="s">
        <v>32</v>
      </c>
      <c r="I16" s="10" t="s">
        <v>32</v>
      </c>
      <c r="J16" s="10" t="s">
        <v>32</v>
      </c>
      <c r="K16" s="10" t="s">
        <v>32</v>
      </c>
      <c r="L16" s="10" t="s">
        <v>32</v>
      </c>
      <c r="M16" s="10" t="s">
        <v>32</v>
      </c>
      <c r="N16" s="10" t="s">
        <v>32</v>
      </c>
      <c r="O16" s="10" t="s">
        <v>32</v>
      </c>
      <c r="P16" s="10" t="s">
        <v>32</v>
      </c>
      <c r="Q16" s="10" t="s">
        <v>32</v>
      </c>
      <c r="R16" s="10" t="s">
        <v>32</v>
      </c>
      <c r="S16" s="10" t="s">
        <v>32</v>
      </c>
      <c r="T16" s="10" t="s">
        <v>32</v>
      </c>
      <c r="U16" s="10" t="s">
        <v>32</v>
      </c>
      <c r="V16" s="10" t="s">
        <v>32</v>
      </c>
      <c r="W16" s="10" t="s">
        <v>32</v>
      </c>
      <c r="X16" s="10" t="s">
        <v>32</v>
      </c>
      <c r="Y16" s="10" t="s">
        <v>32</v>
      </c>
      <c r="Z16" s="10" t="s">
        <v>32</v>
      </c>
      <c r="AA16" s="10" t="s">
        <v>32</v>
      </c>
      <c r="AB16" s="10" t="s">
        <v>32</v>
      </c>
      <c r="AC16" s="10" t="s">
        <v>32</v>
      </c>
      <c r="AD16" s="10" t="s">
        <v>32</v>
      </c>
      <c r="AE16" s="10" t="s">
        <v>32</v>
      </c>
      <c r="AF16" s="10" t="s">
        <v>32</v>
      </c>
      <c r="AG16" s="10" t="s">
        <v>32</v>
      </c>
      <c r="AH16" s="10" t="s">
        <v>32</v>
      </c>
      <c r="AI16" s="10" t="s">
        <v>32</v>
      </c>
      <c r="AJ16" s="10" t="s">
        <v>32</v>
      </c>
      <c r="AK16" s="118">
        <v>0</v>
      </c>
      <c r="AL16" s="118">
        <v>0</v>
      </c>
      <c r="AM16" s="118">
        <v>0</v>
      </c>
      <c r="AN16" s="118">
        <v>0</v>
      </c>
      <c r="AO16" s="118">
        <v>0</v>
      </c>
      <c r="AP16" s="118">
        <v>0</v>
      </c>
      <c r="AQ16" s="118">
        <v>0</v>
      </c>
      <c r="AR16" s="118">
        <v>0</v>
      </c>
      <c r="AS16" s="118">
        <v>0</v>
      </c>
      <c r="AT16" s="118">
        <v>0</v>
      </c>
      <c r="AU16" s="118">
        <v>0</v>
      </c>
      <c r="AV16" s="118">
        <v>0</v>
      </c>
      <c r="AW16" s="118">
        <v>0</v>
      </c>
      <c r="AX16" s="118">
        <v>0</v>
      </c>
      <c r="AY16" s="118">
        <v>0</v>
      </c>
      <c r="AZ16" s="118">
        <v>0</v>
      </c>
      <c r="BA16" s="118">
        <v>0</v>
      </c>
      <c r="BB16" s="118">
        <v>0</v>
      </c>
      <c r="BC16" s="118">
        <v>0</v>
      </c>
      <c r="BD16" s="118">
        <v>0</v>
      </c>
      <c r="BE16" s="118">
        <v>0</v>
      </c>
      <c r="BF16" s="118">
        <v>0</v>
      </c>
      <c r="BG16" s="118">
        <v>0</v>
      </c>
      <c r="BH16" s="118">
        <v>0</v>
      </c>
      <c r="BI16" s="118">
        <v>0</v>
      </c>
      <c r="BJ16" s="118">
        <v>0</v>
      </c>
      <c r="BK16" s="118">
        <v>0</v>
      </c>
      <c r="BL16" s="118">
        <v>0</v>
      </c>
      <c r="BM16" s="118">
        <v>0</v>
      </c>
      <c r="BN16" s="118">
        <v>0</v>
      </c>
      <c r="BO16" s="118">
        <v>0</v>
      </c>
      <c r="BQ16" s="132" t="s">
        <v>147</v>
      </c>
      <c r="BR16" s="117">
        <v>0</v>
      </c>
      <c r="BS16" s="117">
        <v>0</v>
      </c>
      <c r="BT16" s="117">
        <v>0</v>
      </c>
    </row>
    <row r="17" spans="1:72" ht="15" x14ac:dyDescent="0.4">
      <c r="A17" s="127"/>
      <c r="B17" s="211"/>
      <c r="C17" s="214"/>
      <c r="D17" s="217"/>
      <c r="E17" s="132" t="s">
        <v>148</v>
      </c>
      <c r="F17" s="8" t="s">
        <v>96</v>
      </c>
      <c r="G17" s="10" t="s">
        <v>32</v>
      </c>
      <c r="H17" s="10" t="s">
        <v>32</v>
      </c>
      <c r="I17" s="10" t="s">
        <v>32</v>
      </c>
      <c r="J17" s="10" t="s">
        <v>32</v>
      </c>
      <c r="K17" s="10" t="s">
        <v>32</v>
      </c>
      <c r="L17" s="10" t="s">
        <v>32</v>
      </c>
      <c r="M17" s="10" t="s">
        <v>32</v>
      </c>
      <c r="N17" s="10" t="s">
        <v>32</v>
      </c>
      <c r="O17" s="10" t="s">
        <v>32</v>
      </c>
      <c r="P17" s="10" t="s">
        <v>32</v>
      </c>
      <c r="Q17" s="10" t="s">
        <v>32</v>
      </c>
      <c r="R17" s="10" t="s">
        <v>32</v>
      </c>
      <c r="S17" s="10" t="s">
        <v>32</v>
      </c>
      <c r="T17" s="10" t="s">
        <v>32</v>
      </c>
      <c r="U17" s="10" t="s">
        <v>32</v>
      </c>
      <c r="V17" s="10" t="s">
        <v>32</v>
      </c>
      <c r="W17" s="10" t="s">
        <v>32</v>
      </c>
      <c r="X17" s="10" t="s">
        <v>32</v>
      </c>
      <c r="Y17" s="10" t="s">
        <v>32</v>
      </c>
      <c r="Z17" s="10" t="s">
        <v>32</v>
      </c>
      <c r="AA17" s="10" t="s">
        <v>32</v>
      </c>
      <c r="AB17" s="10" t="s">
        <v>32</v>
      </c>
      <c r="AC17" s="10" t="s">
        <v>32</v>
      </c>
      <c r="AD17" s="10" t="s">
        <v>32</v>
      </c>
      <c r="AE17" s="10" t="s">
        <v>32</v>
      </c>
      <c r="AF17" s="10" t="s">
        <v>32</v>
      </c>
      <c r="AG17" s="10" t="s">
        <v>32</v>
      </c>
      <c r="AH17" s="10" t="s">
        <v>32</v>
      </c>
      <c r="AI17" s="10" t="s">
        <v>32</v>
      </c>
      <c r="AJ17" s="10" t="s">
        <v>32</v>
      </c>
      <c r="AK17" s="116">
        <v>-5.1002122148034168</v>
      </c>
      <c r="AL17" s="116">
        <v>-4.8463906956238141</v>
      </c>
      <c r="AM17" s="116">
        <v>-2.9211674624584334</v>
      </c>
      <c r="AN17" s="116">
        <v>-1.7749800327705341</v>
      </c>
      <c r="AO17" s="116">
        <v>-2.6662107108750606</v>
      </c>
      <c r="AP17" s="116">
        <v>-3.0424782551861651</v>
      </c>
      <c r="AQ17" s="116">
        <v>-2.5384813357448124</v>
      </c>
      <c r="AR17" s="116">
        <v>-3.1556277918276265</v>
      </c>
      <c r="AS17" s="116">
        <v>-3.7210429295555909</v>
      </c>
      <c r="AT17" s="116">
        <v>-3.8699023019659147</v>
      </c>
      <c r="AU17" s="116">
        <v>-5.1411799323141993</v>
      </c>
      <c r="AV17" s="116">
        <v>-4.7615228464796946</v>
      </c>
      <c r="AW17" s="116">
        <v>-3.5991896335592104</v>
      </c>
      <c r="AX17" s="116">
        <v>-3.4428977167182784</v>
      </c>
      <c r="AY17" s="116">
        <v>-4.0934975823575845</v>
      </c>
      <c r="AZ17" s="116">
        <v>-4.1116425846107125</v>
      </c>
      <c r="BA17" s="116">
        <v>-4.2734615954006516</v>
      </c>
      <c r="BB17" s="116">
        <v>-4.4730357476992237</v>
      </c>
      <c r="BC17" s="116">
        <v>-3.412415016375518</v>
      </c>
      <c r="BD17" s="116">
        <v>-1.3342940948224111</v>
      </c>
      <c r="BE17" s="116">
        <v>-3.4250455541907905</v>
      </c>
      <c r="BF17" s="116">
        <v>-3.4494218346385987</v>
      </c>
      <c r="BG17" s="116">
        <v>-2.3218470982345769</v>
      </c>
      <c r="BH17" s="116">
        <v>-1.7914336698607676</v>
      </c>
      <c r="BI17" s="116">
        <v>-1.7722981591590081</v>
      </c>
      <c r="BJ17" s="116">
        <v>-1.1589103813598343</v>
      </c>
      <c r="BK17" s="116">
        <v>-0.88290714394730441</v>
      </c>
      <c r="BL17" s="116">
        <v>-1.1078970457115194</v>
      </c>
      <c r="BM17" s="116">
        <v>-0.91399244923293199</v>
      </c>
      <c r="BN17" s="116">
        <v>-0.76784586201262883</v>
      </c>
      <c r="BO17" s="116">
        <v>-0.76784586201262883</v>
      </c>
      <c r="BQ17" s="132" t="s">
        <v>148</v>
      </c>
      <c r="BR17" s="117">
        <v>-0.84944825241115485</v>
      </c>
      <c r="BS17" s="117">
        <v>-0.15989911879792515</v>
      </c>
      <c r="BT17" s="117">
        <v>0</v>
      </c>
    </row>
    <row r="18" spans="1:72" ht="15" x14ac:dyDescent="0.4">
      <c r="A18" s="127"/>
      <c r="B18" s="211"/>
      <c r="C18" s="214"/>
      <c r="D18" s="217"/>
      <c r="E18" s="132" t="s">
        <v>149</v>
      </c>
      <c r="F18" s="8" t="s">
        <v>96</v>
      </c>
      <c r="G18" s="10" t="s">
        <v>32</v>
      </c>
      <c r="H18" s="10" t="s">
        <v>32</v>
      </c>
      <c r="I18" s="10" t="s">
        <v>32</v>
      </c>
      <c r="J18" s="10" t="s">
        <v>32</v>
      </c>
      <c r="K18" s="10" t="s">
        <v>32</v>
      </c>
      <c r="L18" s="10" t="s">
        <v>32</v>
      </c>
      <c r="M18" s="10" t="s">
        <v>32</v>
      </c>
      <c r="N18" s="10" t="s">
        <v>32</v>
      </c>
      <c r="O18" s="10" t="s">
        <v>32</v>
      </c>
      <c r="P18" s="10" t="s">
        <v>32</v>
      </c>
      <c r="Q18" s="10" t="s">
        <v>32</v>
      </c>
      <c r="R18" s="10" t="s">
        <v>32</v>
      </c>
      <c r="S18" s="10" t="s">
        <v>32</v>
      </c>
      <c r="T18" s="10" t="s">
        <v>32</v>
      </c>
      <c r="U18" s="10" t="s">
        <v>32</v>
      </c>
      <c r="V18" s="10" t="s">
        <v>32</v>
      </c>
      <c r="W18" s="10" t="s">
        <v>32</v>
      </c>
      <c r="X18" s="10" t="s">
        <v>32</v>
      </c>
      <c r="Y18" s="10" t="s">
        <v>32</v>
      </c>
      <c r="Z18" s="10" t="s">
        <v>32</v>
      </c>
      <c r="AA18" s="10" t="s">
        <v>32</v>
      </c>
      <c r="AB18" s="10" t="s">
        <v>32</v>
      </c>
      <c r="AC18" s="10" t="s">
        <v>32</v>
      </c>
      <c r="AD18" s="10" t="s">
        <v>32</v>
      </c>
      <c r="AE18" s="10" t="s">
        <v>32</v>
      </c>
      <c r="AF18" s="10" t="s">
        <v>32</v>
      </c>
      <c r="AG18" s="10" t="s">
        <v>32</v>
      </c>
      <c r="AH18" s="10" t="s">
        <v>32</v>
      </c>
      <c r="AI18" s="10" t="s">
        <v>32</v>
      </c>
      <c r="AJ18" s="10" t="s">
        <v>32</v>
      </c>
      <c r="AK18" s="118">
        <v>0</v>
      </c>
      <c r="AL18" s="118">
        <v>0</v>
      </c>
      <c r="AM18" s="118">
        <v>0</v>
      </c>
      <c r="AN18" s="118">
        <v>0</v>
      </c>
      <c r="AO18" s="116">
        <v>3.4736666666666673</v>
      </c>
      <c r="AP18" s="116">
        <v>3.915025</v>
      </c>
      <c r="AQ18" s="116">
        <v>3.0569380000000002</v>
      </c>
      <c r="AR18" s="116">
        <v>2.4177203333333335</v>
      </c>
      <c r="AS18" s="116">
        <v>1.9384570000000003</v>
      </c>
      <c r="AT18" s="116">
        <v>1.5765296666666666</v>
      </c>
      <c r="AU18" s="116">
        <v>1.3010726666666668</v>
      </c>
      <c r="AV18" s="116">
        <v>1.0896326666666667</v>
      </c>
      <c r="AW18" s="116">
        <v>0.92589866666666665</v>
      </c>
      <c r="AX18" s="116">
        <v>0.79785400000000006</v>
      </c>
      <c r="AY18" s="116">
        <v>0.6968173333333334</v>
      </c>
      <c r="AZ18" s="116">
        <v>0.61630966666666664</v>
      </c>
      <c r="BA18" s="116">
        <v>0.55154333333333327</v>
      </c>
      <c r="BB18" s="116">
        <v>0.49894433333333321</v>
      </c>
      <c r="BC18" s="116">
        <v>0.45590066666666662</v>
      </c>
      <c r="BD18" s="116">
        <v>0.42034033333333337</v>
      </c>
      <c r="BE18" s="116">
        <v>0.39077933333333331</v>
      </c>
      <c r="BF18" s="116">
        <v>0.36601466666666665</v>
      </c>
      <c r="BG18" s="116">
        <v>0.3451723333333333</v>
      </c>
      <c r="BH18" s="116">
        <v>0.32752966666666666</v>
      </c>
      <c r="BI18" s="116">
        <v>0.31249333333333335</v>
      </c>
      <c r="BJ18" s="116">
        <v>0.29965833333333336</v>
      </c>
      <c r="BK18" s="116">
        <v>0.28866766666666671</v>
      </c>
      <c r="BL18" s="116">
        <v>0.27923433333333336</v>
      </c>
      <c r="BM18" s="116">
        <v>0.27108966666666667</v>
      </c>
      <c r="BN18" s="116">
        <v>0.26406466666666667</v>
      </c>
      <c r="BO18" s="116">
        <v>0.26406466666666667</v>
      </c>
      <c r="BQ18" s="132" t="s">
        <v>149</v>
      </c>
      <c r="BR18" s="117">
        <v>0</v>
      </c>
      <c r="BS18" s="117">
        <v>-2.5913934995677949E-2</v>
      </c>
      <c r="BT18" s="117">
        <v>0</v>
      </c>
    </row>
    <row r="19" spans="1:72" ht="16.5" customHeight="1" x14ac:dyDescent="0.4">
      <c r="A19" s="127"/>
      <c r="B19" s="211"/>
      <c r="C19" s="214"/>
      <c r="D19" s="217"/>
      <c r="E19" s="133" t="s">
        <v>85</v>
      </c>
      <c r="F19" s="8" t="s">
        <v>96</v>
      </c>
      <c r="G19" s="135" t="s">
        <v>32</v>
      </c>
      <c r="H19" s="135" t="s">
        <v>32</v>
      </c>
      <c r="I19" s="135" t="s">
        <v>32</v>
      </c>
      <c r="J19" s="135" t="s">
        <v>32</v>
      </c>
      <c r="K19" s="135" t="s">
        <v>32</v>
      </c>
      <c r="L19" s="135" t="s">
        <v>32</v>
      </c>
      <c r="M19" s="135" t="s">
        <v>32</v>
      </c>
      <c r="N19" s="135" t="s">
        <v>32</v>
      </c>
      <c r="O19" s="135" t="s">
        <v>32</v>
      </c>
      <c r="P19" s="135" t="s">
        <v>32</v>
      </c>
      <c r="Q19" s="135" t="s">
        <v>32</v>
      </c>
      <c r="R19" s="135" t="s">
        <v>32</v>
      </c>
      <c r="S19" s="135" t="s">
        <v>32</v>
      </c>
      <c r="T19" s="135" t="s">
        <v>32</v>
      </c>
      <c r="U19" s="135" t="s">
        <v>32</v>
      </c>
      <c r="V19" s="135" t="s">
        <v>32</v>
      </c>
      <c r="W19" s="135" t="s">
        <v>32</v>
      </c>
      <c r="X19" s="135" t="s">
        <v>32</v>
      </c>
      <c r="Y19" s="135" t="s">
        <v>32</v>
      </c>
      <c r="Z19" s="135" t="s">
        <v>32</v>
      </c>
      <c r="AA19" s="135" t="s">
        <v>32</v>
      </c>
      <c r="AB19" s="135" t="s">
        <v>32</v>
      </c>
      <c r="AC19" s="135" t="s">
        <v>32</v>
      </c>
      <c r="AD19" s="135" t="s">
        <v>32</v>
      </c>
      <c r="AE19" s="135" t="s">
        <v>32</v>
      </c>
      <c r="AF19" s="135" t="s">
        <v>32</v>
      </c>
      <c r="AG19" s="135" t="s">
        <v>32</v>
      </c>
      <c r="AH19" s="135" t="s">
        <v>32</v>
      </c>
      <c r="AI19" s="135" t="s">
        <v>32</v>
      </c>
      <c r="AJ19" s="135" t="s">
        <v>32</v>
      </c>
      <c r="AK19" s="136">
        <v>-21.917485606752631</v>
      </c>
      <c r="AL19" s="136">
        <v>-22.037503680202832</v>
      </c>
      <c r="AM19" s="136">
        <v>-19.82281238679926</v>
      </c>
      <c r="AN19" s="136">
        <v>-22.784308293300782</v>
      </c>
      <c r="AO19" s="136">
        <v>-20.348384914664233</v>
      </c>
      <c r="AP19" s="136">
        <v>-22.723137822990761</v>
      </c>
      <c r="AQ19" s="136">
        <v>-29.072514195938812</v>
      </c>
      <c r="AR19" s="136">
        <v>-29.311739363410148</v>
      </c>
      <c r="AS19" s="136">
        <v>-31.226002814305517</v>
      </c>
      <c r="AT19" s="136">
        <v>-34.378891398808349</v>
      </c>
      <c r="AU19" s="136">
        <v>-17.489916127321429</v>
      </c>
      <c r="AV19" s="136">
        <v>-29.273218878048745</v>
      </c>
      <c r="AW19" s="136">
        <v>-38.036216290240262</v>
      </c>
      <c r="AX19" s="136">
        <v>-40.868935139077294</v>
      </c>
      <c r="AY19" s="136">
        <v>-44.063175255440569</v>
      </c>
      <c r="AZ19" s="136">
        <v>-44.699500283391252</v>
      </c>
      <c r="BA19" s="136">
        <v>-46.35709747068298</v>
      </c>
      <c r="BB19" s="136">
        <v>-45.740390782608003</v>
      </c>
      <c r="BC19" s="136">
        <v>-45.651312885362998</v>
      </c>
      <c r="BD19" s="136">
        <v>-35.143916468382052</v>
      </c>
      <c r="BE19" s="136">
        <v>-35.883659691773161</v>
      </c>
      <c r="BF19" s="136">
        <v>-35.634900802933139</v>
      </c>
      <c r="BG19" s="136">
        <v>-37.788433115466631</v>
      </c>
      <c r="BH19" s="136">
        <v>-41.054158714350706</v>
      </c>
      <c r="BI19" s="136">
        <v>-34.903543088194567</v>
      </c>
      <c r="BJ19" s="136">
        <v>-31.150135864989156</v>
      </c>
      <c r="BK19" s="136">
        <v>-33.82729061615531</v>
      </c>
      <c r="BL19" s="136">
        <v>-32.197226860402232</v>
      </c>
      <c r="BM19" s="136">
        <v>-30.733335157649854</v>
      </c>
      <c r="BN19" s="136">
        <v>-30.738510391163583</v>
      </c>
      <c r="BO19" s="136">
        <v>-30.79416948533505</v>
      </c>
      <c r="BQ19" s="138" t="s">
        <v>85</v>
      </c>
      <c r="BR19" s="139">
        <v>0.40246517975096802</v>
      </c>
      <c r="BS19" s="139">
        <v>1.6839153600420607E-4</v>
      </c>
      <c r="BT19" s="139">
        <v>1.810728414070051E-3</v>
      </c>
    </row>
    <row r="20" spans="1:72" ht="17.25" customHeight="1" x14ac:dyDescent="0.4">
      <c r="A20" s="127"/>
      <c r="B20" s="211"/>
      <c r="C20" s="214"/>
      <c r="D20" s="217"/>
      <c r="E20" s="93" t="s">
        <v>35</v>
      </c>
      <c r="F20" s="8" t="s">
        <v>96</v>
      </c>
      <c r="G20" s="10" t="s">
        <v>32</v>
      </c>
      <c r="H20" s="10" t="s">
        <v>32</v>
      </c>
      <c r="I20" s="10" t="s">
        <v>32</v>
      </c>
      <c r="J20" s="10" t="s">
        <v>32</v>
      </c>
      <c r="K20" s="10" t="s">
        <v>32</v>
      </c>
      <c r="L20" s="10" t="s">
        <v>32</v>
      </c>
      <c r="M20" s="10" t="s">
        <v>32</v>
      </c>
      <c r="N20" s="10" t="s">
        <v>32</v>
      </c>
      <c r="O20" s="10" t="s">
        <v>32</v>
      </c>
      <c r="P20" s="10" t="s">
        <v>32</v>
      </c>
      <c r="Q20" s="10" t="s">
        <v>32</v>
      </c>
      <c r="R20" s="10" t="s">
        <v>32</v>
      </c>
      <c r="S20" s="10" t="s">
        <v>32</v>
      </c>
      <c r="T20" s="10" t="s">
        <v>32</v>
      </c>
      <c r="U20" s="10" t="s">
        <v>32</v>
      </c>
      <c r="V20" s="10" t="s">
        <v>32</v>
      </c>
      <c r="W20" s="10" t="s">
        <v>32</v>
      </c>
      <c r="X20" s="10" t="s">
        <v>32</v>
      </c>
      <c r="Y20" s="10" t="s">
        <v>32</v>
      </c>
      <c r="Z20" s="10" t="s">
        <v>32</v>
      </c>
      <c r="AA20" s="10" t="s">
        <v>32</v>
      </c>
      <c r="AB20" s="10" t="s">
        <v>32</v>
      </c>
      <c r="AC20" s="10" t="s">
        <v>32</v>
      </c>
      <c r="AD20" s="10" t="s">
        <v>32</v>
      </c>
      <c r="AE20" s="10" t="s">
        <v>32</v>
      </c>
      <c r="AF20" s="10" t="s">
        <v>32</v>
      </c>
      <c r="AG20" s="10" t="s">
        <v>32</v>
      </c>
      <c r="AH20" s="10" t="s">
        <v>32</v>
      </c>
      <c r="AI20" s="10" t="s">
        <v>32</v>
      </c>
      <c r="AJ20" s="10" t="s">
        <v>32</v>
      </c>
      <c r="AK20" s="15">
        <v>544.04556876466529</v>
      </c>
      <c r="AL20" s="15">
        <v>570.06931787882775</v>
      </c>
      <c r="AM20" s="15">
        <v>559.44216836147893</v>
      </c>
      <c r="AN20" s="15">
        <v>538.57194980523161</v>
      </c>
      <c r="AO20" s="15">
        <v>530.75145643577446</v>
      </c>
      <c r="AP20" s="15">
        <v>536.55829806656902</v>
      </c>
      <c r="AQ20" s="15">
        <v>554.86338331380546</v>
      </c>
      <c r="AR20" s="15">
        <v>547.57749574022773</v>
      </c>
      <c r="AS20" s="15">
        <v>560.92350453424547</v>
      </c>
      <c r="AT20" s="15">
        <v>554.64142170133823</v>
      </c>
      <c r="AU20" s="15">
        <v>548.44014218863128</v>
      </c>
      <c r="AV20" s="15">
        <v>553.54962317493391</v>
      </c>
      <c r="AW20" s="15">
        <v>547.28389207870327</v>
      </c>
      <c r="AX20" s="15">
        <v>551.53882924212269</v>
      </c>
      <c r="AY20" s="15">
        <v>550.43630134758837</v>
      </c>
      <c r="AZ20" s="15">
        <v>551.23480302531539</v>
      </c>
      <c r="BA20" s="15">
        <v>540.75867342745073</v>
      </c>
      <c r="BB20" s="15">
        <v>530.88582918781844</v>
      </c>
      <c r="BC20" s="15">
        <v>523.70986146980897</v>
      </c>
      <c r="BD20" s="15">
        <v>501.6456676659252</v>
      </c>
      <c r="BE20" s="15">
        <v>508.1789851584864</v>
      </c>
      <c r="BF20" s="15">
        <v>483.41477094762809</v>
      </c>
      <c r="BG20" s="15">
        <v>484.80061054595785</v>
      </c>
      <c r="BH20" s="15">
        <v>485.78017828325062</v>
      </c>
      <c r="BI20" s="15">
        <v>454.62282457693152</v>
      </c>
      <c r="BJ20" s="15">
        <v>457.65056813243552</v>
      </c>
      <c r="BK20" s="15">
        <v>460.02471395559132</v>
      </c>
      <c r="BL20" s="15">
        <v>463.45409373190955</v>
      </c>
      <c r="BM20" s="15">
        <v>444.5898834614506</v>
      </c>
      <c r="BN20" s="15">
        <v>435.99862392302089</v>
      </c>
      <c r="BO20" s="15">
        <v>395.71593511134483</v>
      </c>
      <c r="BQ20" s="98" t="s">
        <v>35</v>
      </c>
      <c r="BR20" s="100">
        <v>-0.1985990715575181</v>
      </c>
      <c r="BS20" s="100">
        <v>-1.9324010415038242E-2</v>
      </c>
      <c r="BT20" s="100">
        <v>-9.2391779701553114E-2</v>
      </c>
    </row>
    <row r="21" spans="1:72" s="37" customFormat="1" ht="17.25" customHeight="1" x14ac:dyDescent="0.4">
      <c r="A21" s="128"/>
      <c r="B21" s="211"/>
      <c r="C21" s="214"/>
      <c r="D21" s="217"/>
      <c r="E21" s="94" t="s">
        <v>150</v>
      </c>
      <c r="F21" s="50" t="s">
        <v>101</v>
      </c>
      <c r="G21" s="10" t="s">
        <v>32</v>
      </c>
      <c r="H21" s="10" t="s">
        <v>32</v>
      </c>
      <c r="I21" s="10" t="s">
        <v>32</v>
      </c>
      <c r="J21" s="10" t="s">
        <v>32</v>
      </c>
      <c r="K21" s="10" t="s">
        <v>32</v>
      </c>
      <c r="L21" s="10" t="s">
        <v>32</v>
      </c>
      <c r="M21" s="10" t="s">
        <v>32</v>
      </c>
      <c r="N21" s="10" t="s">
        <v>32</v>
      </c>
      <c r="O21" s="10" t="s">
        <v>32</v>
      </c>
      <c r="P21" s="10" t="s">
        <v>32</v>
      </c>
      <c r="Q21" s="10" t="s">
        <v>32</v>
      </c>
      <c r="R21" s="10" t="s">
        <v>32</v>
      </c>
      <c r="S21" s="10" t="s">
        <v>32</v>
      </c>
      <c r="T21" s="10" t="s">
        <v>32</v>
      </c>
      <c r="U21" s="10" t="s">
        <v>32</v>
      </c>
      <c r="V21" s="10" t="s">
        <v>32</v>
      </c>
      <c r="W21" s="10" t="s">
        <v>32</v>
      </c>
      <c r="X21" s="10" t="s">
        <v>32</v>
      </c>
      <c r="Y21" s="10" t="s">
        <v>32</v>
      </c>
      <c r="Z21" s="10" t="s">
        <v>32</v>
      </c>
      <c r="AA21" s="10" t="s">
        <v>32</v>
      </c>
      <c r="AB21" s="10" t="s">
        <v>32</v>
      </c>
      <c r="AC21" s="10" t="s">
        <v>32</v>
      </c>
      <c r="AD21" s="10" t="s">
        <v>32</v>
      </c>
      <c r="AE21" s="10" t="s">
        <v>32</v>
      </c>
      <c r="AF21" s="10" t="s">
        <v>32</v>
      </c>
      <c r="AG21" s="10" t="s">
        <v>32</v>
      </c>
      <c r="AH21" s="10" t="s">
        <v>32</v>
      </c>
      <c r="AI21" s="10" t="s">
        <v>32</v>
      </c>
      <c r="AJ21" s="10" t="s">
        <v>32</v>
      </c>
      <c r="AK21" s="51">
        <v>522.12808315791267</v>
      </c>
      <c r="AL21" s="51">
        <v>548.03181419862494</v>
      </c>
      <c r="AM21" s="51">
        <v>539.61935597467971</v>
      </c>
      <c r="AN21" s="51">
        <v>515.78764151193081</v>
      </c>
      <c r="AO21" s="51">
        <v>510.40307152111023</v>
      </c>
      <c r="AP21" s="51">
        <v>513.83516024357823</v>
      </c>
      <c r="AQ21" s="51">
        <v>525.79086911786669</v>
      </c>
      <c r="AR21" s="51">
        <v>518.26575637681754</v>
      </c>
      <c r="AS21" s="51">
        <v>529.69750171993996</v>
      </c>
      <c r="AT21" s="51">
        <v>520.26253030252985</v>
      </c>
      <c r="AU21" s="51">
        <v>530.95022606130988</v>
      </c>
      <c r="AV21" s="51">
        <v>524.27640429688518</v>
      </c>
      <c r="AW21" s="51">
        <v>509.24767578846303</v>
      </c>
      <c r="AX21" s="51">
        <v>510.66989410304541</v>
      </c>
      <c r="AY21" s="51">
        <v>506.3731260921478</v>
      </c>
      <c r="AZ21" s="51">
        <v>506.53530274192411</v>
      </c>
      <c r="BA21" s="51">
        <v>494.40157595676777</v>
      </c>
      <c r="BB21" s="51">
        <v>485.14543840521043</v>
      </c>
      <c r="BC21" s="51">
        <v>478.05854858444599</v>
      </c>
      <c r="BD21" s="51">
        <v>466.50175119754317</v>
      </c>
      <c r="BE21" s="51">
        <v>472.29532546671322</v>
      </c>
      <c r="BF21" s="51">
        <v>447.77987014469494</v>
      </c>
      <c r="BG21" s="51">
        <v>447.01217743049119</v>
      </c>
      <c r="BH21" s="51">
        <v>444.72601956889991</v>
      </c>
      <c r="BI21" s="51">
        <v>419.71928148873695</v>
      </c>
      <c r="BJ21" s="51">
        <v>426.50043226744634</v>
      </c>
      <c r="BK21" s="51">
        <v>426.197423339436</v>
      </c>
      <c r="BL21" s="51">
        <v>431.25686687150733</v>
      </c>
      <c r="BM21" s="51">
        <v>413.85654830380076</v>
      </c>
      <c r="BN21" s="51">
        <v>405.26011353185731</v>
      </c>
      <c r="BO21" s="51">
        <v>364.9217656260098</v>
      </c>
      <c r="BP21" s="179"/>
      <c r="BQ21" s="99" t="s">
        <v>100</v>
      </c>
      <c r="BR21" s="101">
        <v>-0.22383007808968924</v>
      </c>
      <c r="BS21" s="101">
        <v>-2.0771532568896415E-2</v>
      </c>
      <c r="BT21" s="101">
        <v>-9.9536930872118831E-2</v>
      </c>
    </row>
    <row r="22" spans="1:72" s="37" customFormat="1" ht="17.25" customHeight="1" x14ac:dyDescent="0.35">
      <c r="A22" s="128"/>
      <c r="B22" s="211"/>
      <c r="C22" s="214"/>
      <c r="D22" s="217"/>
      <c r="E22" s="134" t="s">
        <v>221</v>
      </c>
      <c r="F22" s="79" t="s">
        <v>123</v>
      </c>
      <c r="G22" s="10" t="s">
        <v>32</v>
      </c>
      <c r="H22" s="10" t="s">
        <v>32</v>
      </c>
      <c r="I22" s="10" t="s">
        <v>32</v>
      </c>
      <c r="J22" s="10" t="s">
        <v>32</v>
      </c>
      <c r="K22" s="10" t="s">
        <v>32</v>
      </c>
      <c r="L22" s="10" t="s">
        <v>32</v>
      </c>
      <c r="M22" s="10" t="s">
        <v>32</v>
      </c>
      <c r="N22" s="10" t="s">
        <v>32</v>
      </c>
      <c r="O22" s="10" t="s">
        <v>32</v>
      </c>
      <c r="P22" s="10" t="s">
        <v>32</v>
      </c>
      <c r="Q22" s="10" t="s">
        <v>32</v>
      </c>
      <c r="R22" s="10" t="s">
        <v>32</v>
      </c>
      <c r="S22" s="10" t="s">
        <v>32</v>
      </c>
      <c r="T22" s="10" t="s">
        <v>32</v>
      </c>
      <c r="U22" s="10" t="s">
        <v>32</v>
      </c>
      <c r="V22" s="10" t="s">
        <v>32</v>
      </c>
      <c r="W22" s="10" t="s">
        <v>32</v>
      </c>
      <c r="X22" s="10" t="s">
        <v>32</v>
      </c>
      <c r="Y22" s="10" t="s">
        <v>32</v>
      </c>
      <c r="Z22" s="10" t="s">
        <v>32</v>
      </c>
      <c r="AA22" s="10" t="s">
        <v>32</v>
      </c>
      <c r="AB22" s="10" t="s">
        <v>32</v>
      </c>
      <c r="AC22" s="10" t="s">
        <v>32</v>
      </c>
      <c r="AD22" s="10" t="s">
        <v>32</v>
      </c>
      <c r="AE22" s="10" t="s">
        <v>32</v>
      </c>
      <c r="AF22" s="10" t="s">
        <v>32</v>
      </c>
      <c r="AG22" s="10" t="s">
        <v>32</v>
      </c>
      <c r="AH22" s="10" t="s">
        <v>32</v>
      </c>
      <c r="AI22" s="10" t="s">
        <v>32</v>
      </c>
      <c r="AJ22" s="10" t="s">
        <v>32</v>
      </c>
      <c r="AK22" s="62">
        <v>4.0286120988944872E-2</v>
      </c>
      <c r="AL22" s="62">
        <v>3.8657585997089322E-2</v>
      </c>
      <c r="AM22" s="62">
        <v>3.5433175237499996E-2</v>
      </c>
      <c r="AN22" s="62">
        <v>4.2305040768536993E-2</v>
      </c>
      <c r="AO22" s="62">
        <v>3.8338820681364565E-2</v>
      </c>
      <c r="AP22" s="62">
        <v>4.2349802257967459E-2</v>
      </c>
      <c r="AQ22" s="62">
        <v>5.2395806013201492E-2</v>
      </c>
      <c r="AR22" s="62">
        <v>5.3529846627071241E-2</v>
      </c>
      <c r="AS22" s="62">
        <v>5.5668914855392923E-2</v>
      </c>
      <c r="AT22" s="62">
        <v>6.1983995521561676E-2</v>
      </c>
      <c r="AU22" s="62">
        <v>3.1890291723587809E-2</v>
      </c>
      <c r="AV22" s="62">
        <v>5.288273652893042E-2</v>
      </c>
      <c r="AW22" s="62">
        <v>6.9499974036821066E-2</v>
      </c>
      <c r="AX22" s="62">
        <v>7.4099832998586662E-2</v>
      </c>
      <c r="AY22" s="62">
        <v>8.0051361342927937E-2</v>
      </c>
      <c r="AZ22" s="62">
        <v>8.1089764358253755E-2</v>
      </c>
      <c r="BA22" s="62">
        <v>8.5726035935514852E-2</v>
      </c>
      <c r="BB22" s="62">
        <v>8.6158620682312143E-2</v>
      </c>
      <c r="BC22" s="62">
        <v>8.7169091598239309E-2</v>
      </c>
      <c r="BD22" s="62">
        <v>7.0057251031192827E-2</v>
      </c>
      <c r="BE22" s="62">
        <v>7.061224635367809E-2</v>
      </c>
      <c r="BF22" s="62">
        <v>7.3714960618763828E-2</v>
      </c>
      <c r="BG22" s="62">
        <v>7.7946339780618712E-2</v>
      </c>
      <c r="BH22" s="62">
        <v>8.4511802971122235E-2</v>
      </c>
      <c r="BI22" s="62">
        <v>7.6774726655388523E-2</v>
      </c>
      <c r="BJ22" s="62">
        <v>6.8065327640923823E-2</v>
      </c>
      <c r="BK22" s="62">
        <v>7.3533637628479323E-2</v>
      </c>
      <c r="BL22" s="62">
        <v>6.9472310841269841E-2</v>
      </c>
      <c r="BM22" s="62">
        <v>6.9127383012786606E-2</v>
      </c>
      <c r="BN22" s="62">
        <v>7.0501393134191903E-2</v>
      </c>
      <c r="BO22" s="62">
        <v>7.7818876504607587E-2</v>
      </c>
      <c r="BQ22" s="53"/>
    </row>
    <row r="23" spans="1:72" s="37" customFormat="1" ht="17.25" customHeight="1" x14ac:dyDescent="0.4">
      <c r="A23" s="128"/>
      <c r="B23" s="212"/>
      <c r="C23" s="215"/>
      <c r="D23" s="218"/>
      <c r="E23" s="141" t="s">
        <v>208</v>
      </c>
      <c r="F23" s="142" t="s">
        <v>151</v>
      </c>
      <c r="G23" s="143" t="s">
        <v>32</v>
      </c>
      <c r="H23" s="143" t="s">
        <v>32</v>
      </c>
      <c r="I23" s="143" t="s">
        <v>32</v>
      </c>
      <c r="J23" s="143" t="s">
        <v>32</v>
      </c>
      <c r="K23" s="143" t="s">
        <v>32</v>
      </c>
      <c r="L23" s="143" t="s">
        <v>32</v>
      </c>
      <c r="M23" s="143" t="s">
        <v>32</v>
      </c>
      <c r="N23" s="143" t="s">
        <v>32</v>
      </c>
      <c r="O23" s="143" t="s">
        <v>32</v>
      </c>
      <c r="P23" s="143" t="s">
        <v>32</v>
      </c>
      <c r="Q23" s="143" t="s">
        <v>32</v>
      </c>
      <c r="R23" s="143" t="s">
        <v>32</v>
      </c>
      <c r="S23" s="143" t="s">
        <v>32</v>
      </c>
      <c r="T23" s="143" t="s">
        <v>32</v>
      </c>
      <c r="U23" s="143" t="s">
        <v>32</v>
      </c>
      <c r="V23" s="143" t="s">
        <v>32</v>
      </c>
      <c r="W23" s="143" t="s">
        <v>32</v>
      </c>
      <c r="X23" s="143" t="s">
        <v>32</v>
      </c>
      <c r="Y23" s="143" t="s">
        <v>32</v>
      </c>
      <c r="Z23" s="143" t="s">
        <v>32</v>
      </c>
      <c r="AA23" s="143" t="s">
        <v>32</v>
      </c>
      <c r="AB23" s="143" t="s">
        <v>32</v>
      </c>
      <c r="AC23" s="143" t="s">
        <v>32</v>
      </c>
      <c r="AD23" s="143" t="s">
        <v>32</v>
      </c>
      <c r="AE23" s="143" t="s">
        <v>32</v>
      </c>
      <c r="AF23" s="143" t="s">
        <v>32</v>
      </c>
      <c r="AG23" s="143" t="s">
        <v>32</v>
      </c>
      <c r="AH23" s="143" t="s">
        <v>32</v>
      </c>
      <c r="AI23" s="143" t="s">
        <v>32</v>
      </c>
      <c r="AJ23" s="143" t="s">
        <v>32</v>
      </c>
      <c r="AK23" s="145">
        <v>25.524274950396055</v>
      </c>
      <c r="AL23" s="145">
        <v>25.454011646961789</v>
      </c>
      <c r="AM23" s="145">
        <v>25.494885292801662</v>
      </c>
      <c r="AN23" s="145">
        <v>25.555347349823602</v>
      </c>
      <c r="AO23" s="145">
        <v>25.462117197996001</v>
      </c>
      <c r="AP23" s="145">
        <v>24.948136074161326</v>
      </c>
      <c r="AQ23" s="145">
        <v>25.23843830043803</v>
      </c>
      <c r="AR23" s="145">
        <v>24.763171587411723</v>
      </c>
      <c r="AS23" s="145">
        <v>24.799569889937121</v>
      </c>
      <c r="AT23" s="145">
        <v>24.74748660083063</v>
      </c>
      <c r="AU23" s="145">
        <v>23.432177742438384</v>
      </c>
      <c r="AV23" s="145">
        <v>23.187927487291017</v>
      </c>
      <c r="AW23" s="145">
        <v>22.248189667297439</v>
      </c>
      <c r="AX23" s="145">
        <v>21.397535677500375</v>
      </c>
      <c r="AY23" s="145">
        <v>20.956328024767068</v>
      </c>
      <c r="AZ23" s="145">
        <v>20.876331570614852</v>
      </c>
      <c r="BA23" s="145">
        <v>21.158156668770012</v>
      </c>
      <c r="BB23" s="145">
        <v>21.769913799914065</v>
      </c>
      <c r="BC23" s="145">
        <v>23.08452692032299</v>
      </c>
      <c r="BD23" s="145">
        <v>22.445890128485264</v>
      </c>
      <c r="BE23" s="145">
        <v>22.176354620716214</v>
      </c>
      <c r="BF23" s="145">
        <v>21.173677790307963</v>
      </c>
      <c r="BG23" s="145">
        <v>19.798160724846788</v>
      </c>
      <c r="BH23" s="145">
        <v>18.530358106961309</v>
      </c>
      <c r="BI23" s="145">
        <v>17.762650496082749</v>
      </c>
      <c r="BJ23" s="145">
        <v>17.281386593979391</v>
      </c>
      <c r="BK23" s="145">
        <v>16.709915675076175</v>
      </c>
      <c r="BL23" s="145">
        <v>16.206376244738639</v>
      </c>
      <c r="BM23" s="145">
        <v>15.922529452194278</v>
      </c>
      <c r="BN23" s="145">
        <v>16.173599897296491</v>
      </c>
      <c r="BO23" s="145">
        <v>16.173599897296491</v>
      </c>
      <c r="BQ23" s="53"/>
    </row>
    <row r="24" spans="1:72" s="37" customFormat="1" ht="24" x14ac:dyDescent="0.35">
      <c r="A24" s="128"/>
      <c r="B24" s="114"/>
      <c r="C24" s="115"/>
      <c r="D24" s="87"/>
      <c r="E24" s="87"/>
      <c r="F24" s="88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Q24" s="121" t="s">
        <v>223</v>
      </c>
      <c r="BR24" s="96" t="s">
        <v>214</v>
      </c>
      <c r="BS24" s="96" t="s">
        <v>217</v>
      </c>
      <c r="BT24" s="96" t="s">
        <v>215</v>
      </c>
    </row>
    <row r="25" spans="1:72" ht="17.25" customHeight="1" x14ac:dyDescent="0.35">
      <c r="A25" s="127"/>
      <c r="B25" s="210" t="s">
        <v>37</v>
      </c>
      <c r="C25" s="213" t="s">
        <v>23</v>
      </c>
      <c r="D25" s="216" t="s">
        <v>40</v>
      </c>
      <c r="E25" s="132" t="s">
        <v>142</v>
      </c>
      <c r="F25" s="8" t="s">
        <v>33</v>
      </c>
      <c r="G25" s="10" t="s">
        <v>32</v>
      </c>
      <c r="H25" s="10" t="s">
        <v>32</v>
      </c>
      <c r="I25" s="10" t="s">
        <v>32</v>
      </c>
      <c r="J25" s="10" t="s">
        <v>32</v>
      </c>
      <c r="K25" s="10" t="s">
        <v>32</v>
      </c>
      <c r="L25" s="10" t="s">
        <v>32</v>
      </c>
      <c r="M25" s="10" t="s">
        <v>32</v>
      </c>
      <c r="N25" s="10" t="s">
        <v>32</v>
      </c>
      <c r="O25" s="10" t="s">
        <v>32</v>
      </c>
      <c r="P25" s="10" t="s">
        <v>32</v>
      </c>
      <c r="Q25" s="10" t="s">
        <v>32</v>
      </c>
      <c r="R25" s="10" t="s">
        <v>32</v>
      </c>
      <c r="S25" s="10" t="s">
        <v>32</v>
      </c>
      <c r="T25" s="10" t="s">
        <v>32</v>
      </c>
      <c r="U25" s="10" t="s">
        <v>32</v>
      </c>
      <c r="V25" s="10" t="s">
        <v>32</v>
      </c>
      <c r="W25" s="10" t="s">
        <v>32</v>
      </c>
      <c r="X25" s="10" t="s">
        <v>32</v>
      </c>
      <c r="Y25" s="10" t="s">
        <v>32</v>
      </c>
      <c r="Z25" s="10" t="s">
        <v>32</v>
      </c>
      <c r="AA25" s="10" t="s">
        <v>32</v>
      </c>
      <c r="AB25" s="10" t="s">
        <v>32</v>
      </c>
      <c r="AC25" s="10" t="s">
        <v>32</v>
      </c>
      <c r="AD25" s="10" t="s">
        <v>32</v>
      </c>
      <c r="AE25" s="10" t="s">
        <v>32</v>
      </c>
      <c r="AF25" s="10" t="s">
        <v>32</v>
      </c>
      <c r="AG25" s="10" t="s">
        <v>32</v>
      </c>
      <c r="AH25" s="10" t="s">
        <v>32</v>
      </c>
      <c r="AI25" s="10" t="s">
        <v>32</v>
      </c>
      <c r="AJ25" s="10" t="s">
        <v>32</v>
      </c>
      <c r="AK25" s="116">
        <v>-40.638029841112065</v>
      </c>
      <c r="AL25" s="116">
        <v>-40.588825946723887</v>
      </c>
      <c r="AM25" s="116">
        <v>-40.085181835941654</v>
      </c>
      <c r="AN25" s="116">
        <v>-43.984344161930714</v>
      </c>
      <c r="AO25" s="116">
        <v>-45.03363487578833</v>
      </c>
      <c r="AP25" s="116">
        <v>-45.791970724125143</v>
      </c>
      <c r="AQ25" s="116">
        <v>-52.384018179068917</v>
      </c>
      <c r="AR25" s="116">
        <v>-51.801764625227229</v>
      </c>
      <c r="AS25" s="116">
        <v>-52.151473381359288</v>
      </c>
      <c r="AT25" s="116">
        <v>-57.133951475047247</v>
      </c>
      <c r="AU25" s="116">
        <v>-34.868869480018809</v>
      </c>
      <c r="AV25" s="116">
        <v>-47.943809116911247</v>
      </c>
      <c r="AW25" s="116">
        <v>-57.448562703622365</v>
      </c>
      <c r="AX25" s="116">
        <v>-59.734471836676839</v>
      </c>
      <c r="AY25" s="116">
        <v>-63.772287810082354</v>
      </c>
      <c r="AZ25" s="116">
        <v>-66.179205331946932</v>
      </c>
      <c r="BA25" s="116">
        <v>-69.673963591018151</v>
      </c>
      <c r="BB25" s="116">
        <v>-71.040229292511668</v>
      </c>
      <c r="BC25" s="116">
        <v>-73.290601261467415</v>
      </c>
      <c r="BD25" s="116">
        <v>-63.373889674635414</v>
      </c>
      <c r="BE25" s="116">
        <v>-59.984222979037341</v>
      </c>
      <c r="BF25" s="116">
        <v>-57.989997895278108</v>
      </c>
      <c r="BG25" s="116">
        <v>-60.128727875207694</v>
      </c>
      <c r="BH25" s="116">
        <v>-62.762609895402427</v>
      </c>
      <c r="BI25" s="116">
        <v>-56.133481287166155</v>
      </c>
      <c r="BJ25" s="116">
        <v>-52.711554123811631</v>
      </c>
      <c r="BK25" s="116">
        <v>-55.293035332202621</v>
      </c>
      <c r="BL25" s="116">
        <v>-53.079531973891186</v>
      </c>
      <c r="BM25" s="116">
        <v>-51.6815695249201</v>
      </c>
      <c r="BN25" s="116">
        <v>-52.092531542713736</v>
      </c>
      <c r="BO25" s="116">
        <v>-52.142586924877051</v>
      </c>
      <c r="BQ25" s="132" t="s">
        <v>142</v>
      </c>
      <c r="BR25" s="117">
        <v>0.28186656061789578</v>
      </c>
      <c r="BS25" s="117">
        <v>7.9518099309169882E-3</v>
      </c>
      <c r="BT25" s="117">
        <v>9.6089363831879386E-4</v>
      </c>
    </row>
    <row r="26" spans="1:72" x14ac:dyDescent="0.35">
      <c r="A26" s="127"/>
      <c r="B26" s="211"/>
      <c r="C26" s="214"/>
      <c r="D26" s="217"/>
      <c r="E26" s="132" t="s">
        <v>143</v>
      </c>
      <c r="F26" s="8" t="s">
        <v>33</v>
      </c>
      <c r="G26" s="10" t="s">
        <v>32</v>
      </c>
      <c r="H26" s="10" t="s">
        <v>32</v>
      </c>
      <c r="I26" s="10" t="s">
        <v>32</v>
      </c>
      <c r="J26" s="10" t="s">
        <v>32</v>
      </c>
      <c r="K26" s="10" t="s">
        <v>32</v>
      </c>
      <c r="L26" s="10" t="s">
        <v>32</v>
      </c>
      <c r="M26" s="10" t="s">
        <v>32</v>
      </c>
      <c r="N26" s="10" t="s">
        <v>32</v>
      </c>
      <c r="O26" s="10" t="s">
        <v>32</v>
      </c>
      <c r="P26" s="10" t="s">
        <v>32</v>
      </c>
      <c r="Q26" s="10" t="s">
        <v>32</v>
      </c>
      <c r="R26" s="10" t="s">
        <v>32</v>
      </c>
      <c r="S26" s="10" t="s">
        <v>32</v>
      </c>
      <c r="T26" s="10" t="s">
        <v>32</v>
      </c>
      <c r="U26" s="10" t="s">
        <v>32</v>
      </c>
      <c r="V26" s="10" t="s">
        <v>32</v>
      </c>
      <c r="W26" s="10" t="s">
        <v>32</v>
      </c>
      <c r="X26" s="10" t="s">
        <v>32</v>
      </c>
      <c r="Y26" s="10" t="s">
        <v>32</v>
      </c>
      <c r="Z26" s="10" t="s">
        <v>32</v>
      </c>
      <c r="AA26" s="10" t="s">
        <v>32</v>
      </c>
      <c r="AB26" s="10" t="s">
        <v>32</v>
      </c>
      <c r="AC26" s="10" t="s">
        <v>32</v>
      </c>
      <c r="AD26" s="10" t="s">
        <v>32</v>
      </c>
      <c r="AE26" s="10" t="s">
        <v>32</v>
      </c>
      <c r="AF26" s="10" t="s">
        <v>32</v>
      </c>
      <c r="AG26" s="10" t="s">
        <v>32</v>
      </c>
      <c r="AH26" s="10" t="s">
        <v>32</v>
      </c>
      <c r="AI26" s="10" t="s">
        <v>32</v>
      </c>
      <c r="AJ26" s="10" t="s">
        <v>32</v>
      </c>
      <c r="AK26" s="116">
        <v>23.500072927292056</v>
      </c>
      <c r="AL26" s="116">
        <v>23.418487021785822</v>
      </c>
      <c r="AM26" s="116">
        <v>23.450053358726823</v>
      </c>
      <c r="AN26" s="116">
        <v>23.503847461643929</v>
      </c>
      <c r="AO26" s="116">
        <v>23.421086472326696</v>
      </c>
      <c r="AP26" s="116">
        <v>22.920035059007148</v>
      </c>
      <c r="AQ26" s="116">
        <v>23.206008393989308</v>
      </c>
      <c r="AR26" s="116">
        <v>22.737290825110875</v>
      </c>
      <c r="AS26" s="116">
        <v>22.773482007817094</v>
      </c>
      <c r="AT26" s="116">
        <v>22.728182344779249</v>
      </c>
      <c r="AU26" s="116">
        <v>21.436522534579378</v>
      </c>
      <c r="AV26" s="116">
        <v>21.194431298675585</v>
      </c>
      <c r="AW26" s="116">
        <v>20.268253177475135</v>
      </c>
      <c r="AX26" s="116">
        <v>19.424946991506538</v>
      </c>
      <c r="AY26" s="116">
        <v>18.985146804658555</v>
      </c>
      <c r="AZ26" s="116">
        <v>18.897295603955346</v>
      </c>
      <c r="BA26" s="116">
        <v>19.171623852307366</v>
      </c>
      <c r="BB26" s="116">
        <v>19.772955898353274</v>
      </c>
      <c r="BC26" s="116">
        <v>21.06469374962963</v>
      </c>
      <c r="BD26" s="116">
        <v>20.425578451932324</v>
      </c>
      <c r="BE26" s="116">
        <v>20.152188920393627</v>
      </c>
      <c r="BF26" s="116">
        <v>19.166715281408408</v>
      </c>
      <c r="BG26" s="116">
        <v>17.797235996819165</v>
      </c>
      <c r="BH26" s="116">
        <v>16.544437826286636</v>
      </c>
      <c r="BI26" s="116">
        <v>15.779473104960713</v>
      </c>
      <c r="BJ26" s="116">
        <v>15.302074002935646</v>
      </c>
      <c r="BK26" s="116">
        <v>14.732267411137768</v>
      </c>
      <c r="BL26" s="116">
        <v>14.229528430461279</v>
      </c>
      <c r="BM26" s="116">
        <v>13.949601529513226</v>
      </c>
      <c r="BN26" s="116">
        <v>14.202252773833473</v>
      </c>
      <c r="BO26" s="116">
        <v>14.202252773833473</v>
      </c>
      <c r="BQ26" s="132" t="s">
        <v>143</v>
      </c>
      <c r="BR26" s="117">
        <v>-0.3956506936053148</v>
      </c>
      <c r="BS26" s="117">
        <v>1.8111717656286639E-2</v>
      </c>
      <c r="BT26" s="117">
        <v>0</v>
      </c>
    </row>
    <row r="27" spans="1:72" x14ac:dyDescent="0.35">
      <c r="A27" s="127"/>
      <c r="B27" s="211"/>
      <c r="C27" s="214"/>
      <c r="D27" s="217"/>
      <c r="E27" s="132" t="s">
        <v>144</v>
      </c>
      <c r="F27" s="8" t="s">
        <v>33</v>
      </c>
      <c r="G27" s="10" t="s">
        <v>32</v>
      </c>
      <c r="H27" s="10" t="s">
        <v>32</v>
      </c>
      <c r="I27" s="10" t="s">
        <v>32</v>
      </c>
      <c r="J27" s="10" t="s">
        <v>32</v>
      </c>
      <c r="K27" s="10" t="s">
        <v>32</v>
      </c>
      <c r="L27" s="10" t="s">
        <v>32</v>
      </c>
      <c r="M27" s="10" t="s">
        <v>32</v>
      </c>
      <c r="N27" s="10" t="s">
        <v>32</v>
      </c>
      <c r="O27" s="10" t="s">
        <v>32</v>
      </c>
      <c r="P27" s="10" t="s">
        <v>32</v>
      </c>
      <c r="Q27" s="10" t="s">
        <v>32</v>
      </c>
      <c r="R27" s="10" t="s">
        <v>32</v>
      </c>
      <c r="S27" s="10" t="s">
        <v>32</v>
      </c>
      <c r="T27" s="10" t="s">
        <v>32</v>
      </c>
      <c r="U27" s="10" t="s">
        <v>32</v>
      </c>
      <c r="V27" s="10" t="s">
        <v>32</v>
      </c>
      <c r="W27" s="10" t="s">
        <v>32</v>
      </c>
      <c r="X27" s="10" t="s">
        <v>32</v>
      </c>
      <c r="Y27" s="10" t="s">
        <v>32</v>
      </c>
      <c r="Z27" s="10" t="s">
        <v>32</v>
      </c>
      <c r="AA27" s="10" t="s">
        <v>32</v>
      </c>
      <c r="AB27" s="10" t="s">
        <v>32</v>
      </c>
      <c r="AC27" s="10" t="s">
        <v>32</v>
      </c>
      <c r="AD27" s="10" t="s">
        <v>32</v>
      </c>
      <c r="AE27" s="10" t="s">
        <v>32</v>
      </c>
      <c r="AF27" s="10" t="s">
        <v>32</v>
      </c>
      <c r="AG27" s="10" t="s">
        <v>32</v>
      </c>
      <c r="AH27" s="10" t="s">
        <v>32</v>
      </c>
      <c r="AI27" s="10" t="s">
        <v>32</v>
      </c>
      <c r="AJ27" s="10" t="s">
        <v>32</v>
      </c>
      <c r="AK27" s="116">
        <v>-13.340258299931852</v>
      </c>
      <c r="AL27" s="116">
        <v>-13.616097887160146</v>
      </c>
      <c r="AM27" s="116">
        <v>-13.849730902273295</v>
      </c>
      <c r="AN27" s="116">
        <v>-14.040893624487179</v>
      </c>
      <c r="AO27" s="116">
        <v>-13.615395402017775</v>
      </c>
      <c r="AP27" s="116">
        <v>-14.438846310258574</v>
      </c>
      <c r="AQ27" s="116">
        <v>-13.972398742714166</v>
      </c>
      <c r="AR27" s="116">
        <v>-13.816016692773889</v>
      </c>
      <c r="AS27" s="116">
        <v>-13.979955302579809</v>
      </c>
      <c r="AT27" s="116">
        <v>-12.728277527323927</v>
      </c>
      <c r="AU27" s="116">
        <v>-13.830146331434809</v>
      </c>
      <c r="AV27" s="116">
        <v>-12.822651390255066</v>
      </c>
      <c r="AW27" s="116">
        <v>-12.208130452141551</v>
      </c>
      <c r="AX27" s="116">
        <v>-11.578815302650698</v>
      </c>
      <c r="AY27" s="116">
        <v>-10.110413568964443</v>
      </c>
      <c r="AZ27" s="116">
        <v>-9.0529036944221293</v>
      </c>
      <c r="BA27" s="116">
        <v>-8.1561064245430046</v>
      </c>
      <c r="BB27" s="116">
        <v>-7.3236592995213341</v>
      </c>
      <c r="BC27" s="116">
        <v>-7.8179463635473425</v>
      </c>
      <c r="BD27" s="116">
        <v>-8.4272921689990028</v>
      </c>
      <c r="BE27" s="116">
        <v>-9.3113655928740364</v>
      </c>
      <c r="BF27" s="116">
        <v>-9.9353955696474721</v>
      </c>
      <c r="BG27" s="116">
        <v>-9.5576679689996382</v>
      </c>
      <c r="BH27" s="116">
        <v>-9.2293646357420034</v>
      </c>
      <c r="BI27" s="116">
        <v>-8.8070973797286793</v>
      </c>
      <c r="BJ27" s="116">
        <v>-8.5107610700294352</v>
      </c>
      <c r="BK27" s="116">
        <v>-8.2632053297622274</v>
      </c>
      <c r="BL27" s="116">
        <v>-8.0749304941128894</v>
      </c>
      <c r="BM27" s="116">
        <v>-7.872153532236732</v>
      </c>
      <c r="BN27" s="116">
        <v>-7.7934594031471907</v>
      </c>
      <c r="BO27" s="116">
        <v>-7.7934594031471907</v>
      </c>
      <c r="BQ27" s="132" t="s">
        <v>144</v>
      </c>
      <c r="BR27" s="117">
        <v>-0.41579396530972695</v>
      </c>
      <c r="BS27" s="117">
        <v>-9.9965185850715722E-3</v>
      </c>
      <c r="BT27" s="117">
        <v>0</v>
      </c>
    </row>
    <row r="28" spans="1:72" x14ac:dyDescent="0.35">
      <c r="A28" s="127"/>
      <c r="B28" s="211"/>
      <c r="C28" s="214"/>
      <c r="D28" s="217"/>
      <c r="E28" s="132" t="s">
        <v>145</v>
      </c>
      <c r="F28" s="8" t="s">
        <v>33</v>
      </c>
      <c r="G28" s="10" t="s">
        <v>32</v>
      </c>
      <c r="H28" s="10" t="s">
        <v>32</v>
      </c>
      <c r="I28" s="10" t="s">
        <v>32</v>
      </c>
      <c r="J28" s="10" t="s">
        <v>32</v>
      </c>
      <c r="K28" s="10" t="s">
        <v>32</v>
      </c>
      <c r="L28" s="10" t="s">
        <v>32</v>
      </c>
      <c r="M28" s="10" t="s">
        <v>32</v>
      </c>
      <c r="N28" s="10" t="s">
        <v>32</v>
      </c>
      <c r="O28" s="10" t="s">
        <v>32</v>
      </c>
      <c r="P28" s="10" t="s">
        <v>32</v>
      </c>
      <c r="Q28" s="10" t="s">
        <v>32</v>
      </c>
      <c r="R28" s="10" t="s">
        <v>32</v>
      </c>
      <c r="S28" s="10" t="s">
        <v>32</v>
      </c>
      <c r="T28" s="10" t="s">
        <v>32</v>
      </c>
      <c r="U28" s="10" t="s">
        <v>32</v>
      </c>
      <c r="V28" s="10" t="s">
        <v>32</v>
      </c>
      <c r="W28" s="10" t="s">
        <v>32</v>
      </c>
      <c r="X28" s="10" t="s">
        <v>32</v>
      </c>
      <c r="Y28" s="10" t="s">
        <v>32</v>
      </c>
      <c r="Z28" s="10" t="s">
        <v>32</v>
      </c>
      <c r="AA28" s="10" t="s">
        <v>32</v>
      </c>
      <c r="AB28" s="10" t="s">
        <v>32</v>
      </c>
      <c r="AC28" s="10" t="s">
        <v>32</v>
      </c>
      <c r="AD28" s="10" t="s">
        <v>32</v>
      </c>
      <c r="AE28" s="10" t="s">
        <v>32</v>
      </c>
      <c r="AF28" s="10" t="s">
        <v>32</v>
      </c>
      <c r="AG28" s="10" t="s">
        <v>32</v>
      </c>
      <c r="AH28" s="10" t="s">
        <v>32</v>
      </c>
      <c r="AI28" s="10" t="s">
        <v>32</v>
      </c>
      <c r="AJ28" s="10" t="s">
        <v>32</v>
      </c>
      <c r="AK28" s="116">
        <v>0.3581397235834729</v>
      </c>
      <c r="AL28" s="116">
        <v>0.34032118589396559</v>
      </c>
      <c r="AM28" s="116">
        <v>0.32213978330321286</v>
      </c>
      <c r="AN28" s="116">
        <v>0.30359551581121497</v>
      </c>
      <c r="AO28" s="116">
        <v>0.3789983121413884</v>
      </c>
      <c r="AP28" s="116">
        <v>0.22556964905205926</v>
      </c>
      <c r="AQ28" s="116">
        <v>0.37664423267436775</v>
      </c>
      <c r="AR28" s="116">
        <v>0.41819585322020131</v>
      </c>
      <c r="AS28" s="116">
        <v>0.25690849036329255</v>
      </c>
      <c r="AT28" s="116">
        <v>0.32073231208763475</v>
      </c>
      <c r="AU28" s="116">
        <v>0.23398883666847656</v>
      </c>
      <c r="AV28" s="116">
        <v>0.43608194392020422</v>
      </c>
      <c r="AW28" s="116">
        <v>0.2204209568913183</v>
      </c>
      <c r="AX28" s="116">
        <v>0.18519072607571063</v>
      </c>
      <c r="AY28" s="116">
        <v>0.35430744876658971</v>
      </c>
      <c r="AZ28" s="116">
        <v>0.52571711533450616</v>
      </c>
      <c r="BA28" s="116">
        <v>0.69691954171978066</v>
      </c>
      <c r="BB28" s="116">
        <v>0.84962481413237789</v>
      </c>
      <c r="BC28" s="116">
        <v>0.33845263824718713</v>
      </c>
      <c r="BD28" s="116">
        <v>0.48158807758207856</v>
      </c>
      <c r="BE28" s="116">
        <v>0.35454507121574991</v>
      </c>
      <c r="BF28" s="116">
        <v>0.512107804398373</v>
      </c>
      <c r="BG28" s="116">
        <v>0.51187502004224705</v>
      </c>
      <c r="BH28" s="116">
        <v>0.51165387490392744</v>
      </c>
      <c r="BI28" s="116">
        <v>0.5114437870225238</v>
      </c>
      <c r="BJ28" s="116">
        <v>0.51124420353519029</v>
      </c>
      <c r="BK28" s="116">
        <v>0.51105459922222363</v>
      </c>
      <c r="BL28" s="116">
        <v>0.51087447512490503</v>
      </c>
      <c r="BM28" s="116">
        <v>0.51070335723245264</v>
      </c>
      <c r="BN28" s="116">
        <v>0.5105407952346227</v>
      </c>
      <c r="BO28" s="116">
        <v>0.5105407952346227</v>
      </c>
      <c r="BQ28" s="132" t="s">
        <v>145</v>
      </c>
      <c r="BR28" s="117">
        <v>0.42553523559535872</v>
      </c>
      <c r="BS28" s="117">
        <v>-3.1831002386761929E-4</v>
      </c>
      <c r="BT28" s="117">
        <v>0</v>
      </c>
    </row>
    <row r="29" spans="1:72" x14ac:dyDescent="0.35">
      <c r="A29" s="127"/>
      <c r="B29" s="211"/>
      <c r="C29" s="214"/>
      <c r="D29" s="217"/>
      <c r="E29" s="132" t="s">
        <v>146</v>
      </c>
      <c r="F29" s="8" t="s">
        <v>33</v>
      </c>
      <c r="G29" s="10" t="s">
        <v>32</v>
      </c>
      <c r="H29" s="10" t="s">
        <v>32</v>
      </c>
      <c r="I29" s="10" t="s">
        <v>32</v>
      </c>
      <c r="J29" s="10" t="s">
        <v>32</v>
      </c>
      <c r="K29" s="10" t="s">
        <v>32</v>
      </c>
      <c r="L29" s="10" t="s">
        <v>32</v>
      </c>
      <c r="M29" s="10" t="s">
        <v>32</v>
      </c>
      <c r="N29" s="10" t="s">
        <v>32</v>
      </c>
      <c r="O29" s="10" t="s">
        <v>32</v>
      </c>
      <c r="P29" s="10" t="s">
        <v>32</v>
      </c>
      <c r="Q29" s="10" t="s">
        <v>32</v>
      </c>
      <c r="R29" s="10" t="s">
        <v>32</v>
      </c>
      <c r="S29" s="10" t="s">
        <v>32</v>
      </c>
      <c r="T29" s="10" t="s">
        <v>32</v>
      </c>
      <c r="U29" s="10" t="s">
        <v>32</v>
      </c>
      <c r="V29" s="10" t="s">
        <v>32</v>
      </c>
      <c r="W29" s="10" t="s">
        <v>32</v>
      </c>
      <c r="X29" s="10" t="s">
        <v>32</v>
      </c>
      <c r="Y29" s="10" t="s">
        <v>32</v>
      </c>
      <c r="Z29" s="10" t="s">
        <v>32</v>
      </c>
      <c r="AA29" s="10" t="s">
        <v>32</v>
      </c>
      <c r="AB29" s="10" t="s">
        <v>32</v>
      </c>
      <c r="AC29" s="10" t="s">
        <v>32</v>
      </c>
      <c r="AD29" s="10" t="s">
        <v>32</v>
      </c>
      <c r="AE29" s="10" t="s">
        <v>32</v>
      </c>
      <c r="AF29" s="10" t="s">
        <v>32</v>
      </c>
      <c r="AG29" s="10" t="s">
        <v>32</v>
      </c>
      <c r="AH29" s="10" t="s">
        <v>32</v>
      </c>
      <c r="AI29" s="10" t="s">
        <v>32</v>
      </c>
      <c r="AJ29" s="10" t="s">
        <v>32</v>
      </c>
      <c r="AK29" s="116">
        <v>9.0915753308056111</v>
      </c>
      <c r="AL29" s="116">
        <v>9.0190894967695669</v>
      </c>
      <c r="AM29" s="116">
        <v>8.9617419725678449</v>
      </c>
      <c r="AN29" s="116">
        <v>8.9241741314090781</v>
      </c>
      <c r="AO29" s="116">
        <v>9.4163559723659453</v>
      </c>
      <c r="AP29" s="116">
        <v>9.2658146966375501</v>
      </c>
      <c r="AQ29" s="116">
        <v>9.0316793885504936</v>
      </c>
      <c r="AR29" s="116">
        <v>9.6934150817516329</v>
      </c>
      <c r="AS29" s="116">
        <v>9.4705750818915444</v>
      </c>
      <c r="AT29" s="116">
        <v>10.578672436831262</v>
      </c>
      <c r="AU29" s="116">
        <v>9.1114004215201234</v>
      </c>
      <c r="AV29" s="116">
        <v>9.4213113025079771</v>
      </c>
      <c r="AW29" s="116">
        <v>9.7670139655803077</v>
      </c>
      <c r="AX29" s="116">
        <v>9.3039728875725327</v>
      </c>
      <c r="AY29" s="116">
        <v>9.8827907504494981</v>
      </c>
      <c r="AZ29" s="116">
        <v>10.564044990237232</v>
      </c>
      <c r="BA29" s="116">
        <v>11.313165940931606</v>
      </c>
      <c r="BB29" s="116">
        <v>11.927753165011561</v>
      </c>
      <c r="BC29" s="116">
        <v>12.964367395044599</v>
      </c>
      <c r="BD29" s="116">
        <v>12.560407068296293</v>
      </c>
      <c r="BE29" s="116">
        <v>11.796364842444126</v>
      </c>
      <c r="BF29" s="116">
        <v>11.57649453588497</v>
      </c>
      <c r="BG29" s="116">
        <v>11.47881179399063</v>
      </c>
      <c r="BH29" s="116">
        <v>11.357570889844123</v>
      </c>
      <c r="BI29" s="116">
        <v>11.168476086176485</v>
      </c>
      <c r="BJ29" s="116">
        <v>11.089293243938107</v>
      </c>
      <c r="BK29" s="116">
        <v>11.020391980261985</v>
      </c>
      <c r="BL29" s="116">
        <v>10.953935282273779</v>
      </c>
      <c r="BM29" s="116">
        <v>10.93611212179197</v>
      </c>
      <c r="BN29" s="116">
        <v>10.838415220819494</v>
      </c>
      <c r="BO29" s="116">
        <v>10.838415220819494</v>
      </c>
      <c r="BQ29" s="132" t="s">
        <v>146</v>
      </c>
      <c r="BR29" s="117">
        <v>0.19213830677890822</v>
      </c>
      <c r="BS29" s="117">
        <v>-8.9334216661695817E-3</v>
      </c>
      <c r="BT29" s="117">
        <v>0</v>
      </c>
    </row>
    <row r="30" spans="1:72" x14ac:dyDescent="0.35">
      <c r="A30" s="127"/>
      <c r="B30" s="211"/>
      <c r="C30" s="214"/>
      <c r="D30" s="217"/>
      <c r="E30" s="132" t="s">
        <v>147</v>
      </c>
      <c r="F30" s="8" t="s">
        <v>33</v>
      </c>
      <c r="G30" s="10" t="s">
        <v>32</v>
      </c>
      <c r="H30" s="10" t="s">
        <v>32</v>
      </c>
      <c r="I30" s="10" t="s">
        <v>32</v>
      </c>
      <c r="J30" s="10" t="s">
        <v>32</v>
      </c>
      <c r="K30" s="10" t="s">
        <v>32</v>
      </c>
      <c r="L30" s="10" t="s">
        <v>32</v>
      </c>
      <c r="M30" s="10" t="s">
        <v>32</v>
      </c>
      <c r="N30" s="10" t="s">
        <v>32</v>
      </c>
      <c r="O30" s="10" t="s">
        <v>32</v>
      </c>
      <c r="P30" s="10" t="s">
        <v>32</v>
      </c>
      <c r="Q30" s="10" t="s">
        <v>32</v>
      </c>
      <c r="R30" s="10" t="s">
        <v>32</v>
      </c>
      <c r="S30" s="10" t="s">
        <v>32</v>
      </c>
      <c r="T30" s="10" t="s">
        <v>32</v>
      </c>
      <c r="U30" s="10" t="s">
        <v>32</v>
      </c>
      <c r="V30" s="10" t="s">
        <v>32</v>
      </c>
      <c r="W30" s="10" t="s">
        <v>32</v>
      </c>
      <c r="X30" s="10" t="s">
        <v>32</v>
      </c>
      <c r="Y30" s="10" t="s">
        <v>32</v>
      </c>
      <c r="Z30" s="10" t="s">
        <v>32</v>
      </c>
      <c r="AA30" s="10" t="s">
        <v>32</v>
      </c>
      <c r="AB30" s="10" t="s">
        <v>32</v>
      </c>
      <c r="AC30" s="10" t="s">
        <v>32</v>
      </c>
      <c r="AD30" s="10" t="s">
        <v>32</v>
      </c>
      <c r="AE30" s="10" t="s">
        <v>32</v>
      </c>
      <c r="AF30" s="10" t="s">
        <v>32</v>
      </c>
      <c r="AG30" s="10" t="s">
        <v>32</v>
      </c>
      <c r="AH30" s="10" t="s">
        <v>32</v>
      </c>
      <c r="AI30" s="10" t="s">
        <v>32</v>
      </c>
      <c r="AJ30" s="10" t="s">
        <v>32</v>
      </c>
      <c r="AK30" s="118">
        <v>0</v>
      </c>
      <c r="AL30" s="118">
        <v>0</v>
      </c>
      <c r="AM30" s="118">
        <v>0</v>
      </c>
      <c r="AN30" s="118">
        <v>0</v>
      </c>
      <c r="AO30" s="118">
        <v>0</v>
      </c>
      <c r="AP30" s="118">
        <v>0</v>
      </c>
      <c r="AQ30" s="118">
        <v>0</v>
      </c>
      <c r="AR30" s="118">
        <v>0</v>
      </c>
      <c r="AS30" s="118">
        <v>0</v>
      </c>
      <c r="AT30" s="118">
        <v>0</v>
      </c>
      <c r="AU30" s="118">
        <v>0</v>
      </c>
      <c r="AV30" s="118">
        <v>0</v>
      </c>
      <c r="AW30" s="118">
        <v>0</v>
      </c>
      <c r="AX30" s="118">
        <v>0</v>
      </c>
      <c r="AY30" s="118">
        <v>0</v>
      </c>
      <c r="AZ30" s="118">
        <v>0</v>
      </c>
      <c r="BA30" s="118">
        <v>0</v>
      </c>
      <c r="BB30" s="118">
        <v>0</v>
      </c>
      <c r="BC30" s="118">
        <v>0</v>
      </c>
      <c r="BD30" s="118">
        <v>0</v>
      </c>
      <c r="BE30" s="118">
        <v>0</v>
      </c>
      <c r="BF30" s="118">
        <v>0</v>
      </c>
      <c r="BG30" s="118">
        <v>0</v>
      </c>
      <c r="BH30" s="118">
        <v>0</v>
      </c>
      <c r="BI30" s="118">
        <v>0</v>
      </c>
      <c r="BJ30" s="118">
        <v>0</v>
      </c>
      <c r="BK30" s="118">
        <v>0</v>
      </c>
      <c r="BL30" s="118">
        <v>0</v>
      </c>
      <c r="BM30" s="118">
        <v>0</v>
      </c>
      <c r="BN30" s="118">
        <v>0</v>
      </c>
      <c r="BO30" s="118">
        <v>0</v>
      </c>
      <c r="BQ30" s="132" t="s">
        <v>147</v>
      </c>
      <c r="BR30" s="117">
        <v>0</v>
      </c>
      <c r="BS30" s="117">
        <v>0</v>
      </c>
      <c r="BT30" s="117">
        <v>0</v>
      </c>
    </row>
    <row r="31" spans="1:72" x14ac:dyDescent="0.35">
      <c r="A31" s="127"/>
      <c r="B31" s="211"/>
      <c r="C31" s="214"/>
      <c r="D31" s="217"/>
      <c r="E31" s="132" t="s">
        <v>148</v>
      </c>
      <c r="F31" s="8" t="s">
        <v>33</v>
      </c>
      <c r="G31" s="10" t="s">
        <v>32</v>
      </c>
      <c r="H31" s="10" t="s">
        <v>32</v>
      </c>
      <c r="I31" s="10" t="s">
        <v>32</v>
      </c>
      <c r="J31" s="10" t="s">
        <v>32</v>
      </c>
      <c r="K31" s="10" t="s">
        <v>32</v>
      </c>
      <c r="L31" s="10" t="s">
        <v>32</v>
      </c>
      <c r="M31" s="10" t="s">
        <v>32</v>
      </c>
      <c r="N31" s="10" t="s">
        <v>32</v>
      </c>
      <c r="O31" s="10" t="s">
        <v>32</v>
      </c>
      <c r="P31" s="10" t="s">
        <v>32</v>
      </c>
      <c r="Q31" s="10" t="s">
        <v>32</v>
      </c>
      <c r="R31" s="10" t="s">
        <v>32</v>
      </c>
      <c r="S31" s="10" t="s">
        <v>32</v>
      </c>
      <c r="T31" s="10" t="s">
        <v>32</v>
      </c>
      <c r="U31" s="10" t="s">
        <v>32</v>
      </c>
      <c r="V31" s="10" t="s">
        <v>32</v>
      </c>
      <c r="W31" s="10" t="s">
        <v>32</v>
      </c>
      <c r="X31" s="10" t="s">
        <v>32</v>
      </c>
      <c r="Y31" s="10" t="s">
        <v>32</v>
      </c>
      <c r="Z31" s="10" t="s">
        <v>32</v>
      </c>
      <c r="AA31" s="10" t="s">
        <v>32</v>
      </c>
      <c r="AB31" s="10" t="s">
        <v>32</v>
      </c>
      <c r="AC31" s="10" t="s">
        <v>32</v>
      </c>
      <c r="AD31" s="10" t="s">
        <v>32</v>
      </c>
      <c r="AE31" s="10" t="s">
        <v>32</v>
      </c>
      <c r="AF31" s="10" t="s">
        <v>32</v>
      </c>
      <c r="AG31" s="10" t="s">
        <v>32</v>
      </c>
      <c r="AH31" s="10" t="s">
        <v>32</v>
      </c>
      <c r="AI31" s="10" t="s">
        <v>32</v>
      </c>
      <c r="AJ31" s="10" t="s">
        <v>32</v>
      </c>
      <c r="AK31" s="116">
        <v>-5.1002122148034168</v>
      </c>
      <c r="AL31" s="116">
        <v>-4.8463906956238141</v>
      </c>
      <c r="AM31" s="116">
        <v>-2.9211674624584334</v>
      </c>
      <c r="AN31" s="116">
        <v>-1.7749800327705341</v>
      </c>
      <c r="AO31" s="116">
        <v>-2.6662107108750606</v>
      </c>
      <c r="AP31" s="116">
        <v>-3.0424782551861651</v>
      </c>
      <c r="AQ31" s="116">
        <v>-2.5384813357448124</v>
      </c>
      <c r="AR31" s="116">
        <v>-3.1556277918276265</v>
      </c>
      <c r="AS31" s="116">
        <v>-3.7210429295555909</v>
      </c>
      <c r="AT31" s="116">
        <v>-3.8699023019659147</v>
      </c>
      <c r="AU31" s="116">
        <v>-5.1411799323141993</v>
      </c>
      <c r="AV31" s="116">
        <v>-4.7615228464796946</v>
      </c>
      <c r="AW31" s="116">
        <v>-3.5991896335592104</v>
      </c>
      <c r="AX31" s="116">
        <v>-3.4428977167182784</v>
      </c>
      <c r="AY31" s="116">
        <v>-4.0934975823575845</v>
      </c>
      <c r="AZ31" s="116">
        <v>-4.1116425846107125</v>
      </c>
      <c r="BA31" s="116">
        <v>-4.2734615954006516</v>
      </c>
      <c r="BB31" s="116">
        <v>-4.4730357476992237</v>
      </c>
      <c r="BC31" s="116">
        <v>-3.412415016375518</v>
      </c>
      <c r="BD31" s="116">
        <v>-1.3342940948224111</v>
      </c>
      <c r="BE31" s="116">
        <v>-3.4250455541907905</v>
      </c>
      <c r="BF31" s="116">
        <v>-3.4494218346385987</v>
      </c>
      <c r="BG31" s="116">
        <v>-2.3218470982345769</v>
      </c>
      <c r="BH31" s="116">
        <v>-1.7914336698607676</v>
      </c>
      <c r="BI31" s="116">
        <v>-1.7722981591590081</v>
      </c>
      <c r="BJ31" s="116">
        <v>-1.1589103813598343</v>
      </c>
      <c r="BK31" s="116">
        <v>-0.88290714394730441</v>
      </c>
      <c r="BL31" s="116">
        <v>-1.1078970457115194</v>
      </c>
      <c r="BM31" s="116">
        <v>-0.91399244923293199</v>
      </c>
      <c r="BN31" s="116">
        <v>-0.76784586201262883</v>
      </c>
      <c r="BO31" s="116">
        <v>-0.76784586201262883</v>
      </c>
      <c r="BQ31" s="132" t="s">
        <v>148</v>
      </c>
      <c r="BR31" s="117">
        <v>-0.84944825241115485</v>
      </c>
      <c r="BS31" s="117">
        <v>-0.15989911879792515</v>
      </c>
      <c r="BT31" s="117">
        <v>0</v>
      </c>
    </row>
    <row r="32" spans="1:72" x14ac:dyDescent="0.35">
      <c r="A32" s="127"/>
      <c r="B32" s="211"/>
      <c r="C32" s="214"/>
      <c r="D32" s="217"/>
      <c r="E32" s="132" t="s">
        <v>149</v>
      </c>
      <c r="F32" s="8" t="s">
        <v>33</v>
      </c>
      <c r="G32" s="10" t="s">
        <v>32</v>
      </c>
      <c r="H32" s="10" t="s">
        <v>32</v>
      </c>
      <c r="I32" s="10" t="s">
        <v>32</v>
      </c>
      <c r="J32" s="10" t="s">
        <v>32</v>
      </c>
      <c r="K32" s="10" t="s">
        <v>32</v>
      </c>
      <c r="L32" s="10" t="s">
        <v>32</v>
      </c>
      <c r="M32" s="10" t="s">
        <v>32</v>
      </c>
      <c r="N32" s="10" t="s">
        <v>32</v>
      </c>
      <c r="O32" s="10" t="s">
        <v>32</v>
      </c>
      <c r="P32" s="10" t="s">
        <v>32</v>
      </c>
      <c r="Q32" s="10" t="s">
        <v>32</v>
      </c>
      <c r="R32" s="10" t="s">
        <v>32</v>
      </c>
      <c r="S32" s="10" t="s">
        <v>32</v>
      </c>
      <c r="T32" s="10" t="s">
        <v>32</v>
      </c>
      <c r="U32" s="10" t="s">
        <v>32</v>
      </c>
      <c r="V32" s="10" t="s">
        <v>32</v>
      </c>
      <c r="W32" s="10" t="s">
        <v>32</v>
      </c>
      <c r="X32" s="10" t="s">
        <v>32</v>
      </c>
      <c r="Y32" s="10" t="s">
        <v>32</v>
      </c>
      <c r="Z32" s="10" t="s">
        <v>32</v>
      </c>
      <c r="AA32" s="10" t="s">
        <v>32</v>
      </c>
      <c r="AB32" s="10" t="s">
        <v>32</v>
      </c>
      <c r="AC32" s="10" t="s">
        <v>32</v>
      </c>
      <c r="AD32" s="10" t="s">
        <v>32</v>
      </c>
      <c r="AE32" s="10" t="s">
        <v>32</v>
      </c>
      <c r="AF32" s="10" t="s">
        <v>32</v>
      </c>
      <c r="AG32" s="10" t="s">
        <v>32</v>
      </c>
      <c r="AH32" s="10" t="s">
        <v>32</v>
      </c>
      <c r="AI32" s="10" t="s">
        <v>32</v>
      </c>
      <c r="AJ32" s="10" t="s">
        <v>32</v>
      </c>
      <c r="AK32" s="118">
        <v>0</v>
      </c>
      <c r="AL32" s="118">
        <v>0</v>
      </c>
      <c r="AM32" s="118">
        <v>0</v>
      </c>
      <c r="AN32" s="118">
        <v>0</v>
      </c>
      <c r="AO32" s="116">
        <v>1.034</v>
      </c>
      <c r="AP32" s="116">
        <v>1.217425</v>
      </c>
      <c r="AQ32" s="116">
        <v>1.0617713333333334</v>
      </c>
      <c r="AR32" s="116">
        <v>0.92602033333333333</v>
      </c>
      <c r="AS32" s="116">
        <v>0.80762366666666674</v>
      </c>
      <c r="AT32" s="116">
        <v>0.70436300000000007</v>
      </c>
      <c r="AU32" s="116">
        <v>0.61430600000000002</v>
      </c>
      <c r="AV32" s="116">
        <v>0.53576599999999996</v>
      </c>
      <c r="AW32" s="116">
        <v>0.46726533333333331</v>
      </c>
      <c r="AX32" s="116">
        <v>0.4075206666666667</v>
      </c>
      <c r="AY32" s="116">
        <v>0.35541733333333331</v>
      </c>
      <c r="AZ32" s="116">
        <v>0.3099763333333333</v>
      </c>
      <c r="BA32" s="116">
        <v>0.27034333333333332</v>
      </c>
      <c r="BB32" s="116">
        <v>0.23577766666666666</v>
      </c>
      <c r="BC32" s="116">
        <v>0.20563399999999998</v>
      </c>
      <c r="BD32" s="116">
        <v>0.17934033333333338</v>
      </c>
      <c r="BE32" s="116">
        <v>0.15641266666666667</v>
      </c>
      <c r="BF32" s="116">
        <v>0.13641466666666666</v>
      </c>
      <c r="BG32" s="116">
        <v>0.11897233333333332</v>
      </c>
      <c r="BH32" s="116">
        <v>0.10376300000000001</v>
      </c>
      <c r="BI32" s="116">
        <v>9.0493333333333328E-2</v>
      </c>
      <c r="BJ32" s="116">
        <v>7.8924999999999995E-2</v>
      </c>
      <c r="BK32" s="116">
        <v>6.8834333333333331E-2</v>
      </c>
      <c r="BL32" s="116">
        <v>6.0034333333333335E-2</v>
      </c>
      <c r="BM32" s="116">
        <v>5.2356333333333338E-2</v>
      </c>
      <c r="BN32" s="116">
        <v>4.5664666666666659E-2</v>
      </c>
      <c r="BO32" s="116">
        <v>4.5664666666666659E-2</v>
      </c>
      <c r="BQ32" s="132" t="s">
        <v>149</v>
      </c>
      <c r="BR32" s="117">
        <v>0</v>
      </c>
      <c r="BS32" s="117">
        <v>-0.12781007073324485</v>
      </c>
      <c r="BT32" s="117">
        <v>0</v>
      </c>
    </row>
    <row r="33" spans="1:72" x14ac:dyDescent="0.35">
      <c r="A33" s="128"/>
      <c r="B33" s="211"/>
      <c r="C33" s="214"/>
      <c r="D33" s="217"/>
      <c r="E33" s="133" t="s">
        <v>85</v>
      </c>
      <c r="F33" s="8" t="s">
        <v>33</v>
      </c>
      <c r="G33" s="135" t="s">
        <v>32</v>
      </c>
      <c r="H33" s="135" t="s">
        <v>32</v>
      </c>
      <c r="I33" s="135" t="s">
        <v>32</v>
      </c>
      <c r="J33" s="135" t="s">
        <v>32</v>
      </c>
      <c r="K33" s="135" t="s">
        <v>32</v>
      </c>
      <c r="L33" s="135" t="s">
        <v>32</v>
      </c>
      <c r="M33" s="135" t="s">
        <v>32</v>
      </c>
      <c r="N33" s="135" t="s">
        <v>32</v>
      </c>
      <c r="O33" s="135" t="s">
        <v>32</v>
      </c>
      <c r="P33" s="135" t="s">
        <v>32</v>
      </c>
      <c r="Q33" s="135" t="s">
        <v>32</v>
      </c>
      <c r="R33" s="135" t="s">
        <v>32</v>
      </c>
      <c r="S33" s="135" t="s">
        <v>32</v>
      </c>
      <c r="T33" s="135" t="s">
        <v>32</v>
      </c>
      <c r="U33" s="135" t="s">
        <v>32</v>
      </c>
      <c r="V33" s="135" t="s">
        <v>32</v>
      </c>
      <c r="W33" s="135" t="s">
        <v>32</v>
      </c>
      <c r="X33" s="135" t="s">
        <v>32</v>
      </c>
      <c r="Y33" s="135" t="s">
        <v>32</v>
      </c>
      <c r="Z33" s="135" t="s">
        <v>32</v>
      </c>
      <c r="AA33" s="135" t="s">
        <v>32</v>
      </c>
      <c r="AB33" s="135" t="s">
        <v>32</v>
      </c>
      <c r="AC33" s="135" t="s">
        <v>32</v>
      </c>
      <c r="AD33" s="135" t="s">
        <v>32</v>
      </c>
      <c r="AE33" s="135" t="s">
        <v>32</v>
      </c>
      <c r="AF33" s="135" t="s">
        <v>32</v>
      </c>
      <c r="AG33" s="135" t="s">
        <v>32</v>
      </c>
      <c r="AH33" s="135" t="s">
        <v>32</v>
      </c>
      <c r="AI33" s="135" t="s">
        <v>32</v>
      </c>
      <c r="AJ33" s="135" t="s">
        <v>32</v>
      </c>
      <c r="AK33" s="136">
        <v>-26.128712374166192</v>
      </c>
      <c r="AL33" s="136">
        <v>-26.27341682505849</v>
      </c>
      <c r="AM33" s="136">
        <v>-24.122145086075506</v>
      </c>
      <c r="AN33" s="136">
        <v>-27.068600710324198</v>
      </c>
      <c r="AO33" s="136">
        <v>-27.064800231847137</v>
      </c>
      <c r="AP33" s="136">
        <v>-29.644450884873127</v>
      </c>
      <c r="AQ33" s="136">
        <v>-35.218794908980392</v>
      </c>
      <c r="AR33" s="136">
        <v>-34.998487016412703</v>
      </c>
      <c r="AS33" s="136">
        <v>-36.543882366756094</v>
      </c>
      <c r="AT33" s="136">
        <v>-39.400181210638941</v>
      </c>
      <c r="AU33" s="136">
        <v>-22.443977950999837</v>
      </c>
      <c r="AV33" s="136">
        <v>-33.940392808542235</v>
      </c>
      <c r="AW33" s="136">
        <v>-42.532929356043034</v>
      </c>
      <c r="AX33" s="136">
        <v>-45.434553584224361</v>
      </c>
      <c r="AY33" s="136">
        <v>-48.398536624196396</v>
      </c>
      <c r="AZ33" s="136">
        <v>-49.046717568119362</v>
      </c>
      <c r="BA33" s="136">
        <v>-50.651478942669726</v>
      </c>
      <c r="BB33" s="136">
        <v>-50.050812795568348</v>
      </c>
      <c r="BC33" s="136">
        <v>-49.94781485846886</v>
      </c>
      <c r="BD33" s="136">
        <v>-39.488562007312794</v>
      </c>
      <c r="BE33" s="136">
        <v>-40.261122625381994</v>
      </c>
      <c r="BF33" s="136">
        <v>-39.983083011205764</v>
      </c>
      <c r="BG33" s="136">
        <v>-42.101347798256541</v>
      </c>
      <c r="BH33" s="136">
        <v>-45.265982609970507</v>
      </c>
      <c r="BI33" s="136">
        <v>-39.162990514560789</v>
      </c>
      <c r="BJ33" s="136">
        <v>-35.399689124791948</v>
      </c>
      <c r="BK33" s="136">
        <v>-38.106599481956842</v>
      </c>
      <c r="BL33" s="136">
        <v>-36.507986992522298</v>
      </c>
      <c r="BM33" s="136">
        <v>-35.018942164518776</v>
      </c>
      <c r="BN33" s="136">
        <v>-35.056963351319297</v>
      </c>
      <c r="BO33" s="136">
        <v>-35.107018733482612</v>
      </c>
      <c r="BQ33" s="138" t="s">
        <v>85</v>
      </c>
      <c r="BR33" s="139">
        <v>0.34170267747218142</v>
      </c>
      <c r="BS33" s="139">
        <v>1.0857320195994831E-3</v>
      </c>
      <c r="BT33" s="139">
        <v>1.4278299481244431E-3</v>
      </c>
    </row>
    <row r="34" spans="1:72" ht="17.25" customHeight="1" x14ac:dyDescent="0.35">
      <c r="A34" s="128"/>
      <c r="B34" s="211"/>
      <c r="C34" s="214"/>
      <c r="D34" s="217"/>
      <c r="E34" s="93" t="s">
        <v>35</v>
      </c>
      <c r="F34" s="8" t="s">
        <v>33</v>
      </c>
      <c r="G34" s="10" t="s">
        <v>32</v>
      </c>
      <c r="H34" s="10" t="s">
        <v>32</v>
      </c>
      <c r="I34" s="10" t="s">
        <v>32</v>
      </c>
      <c r="J34" s="10" t="s">
        <v>32</v>
      </c>
      <c r="K34" s="10" t="s">
        <v>32</v>
      </c>
      <c r="L34" s="10" t="s">
        <v>32</v>
      </c>
      <c r="M34" s="10" t="s">
        <v>32</v>
      </c>
      <c r="N34" s="10" t="s">
        <v>32</v>
      </c>
      <c r="O34" s="10" t="s">
        <v>32</v>
      </c>
      <c r="P34" s="10" t="s">
        <v>32</v>
      </c>
      <c r="Q34" s="10" t="s">
        <v>32</v>
      </c>
      <c r="R34" s="10" t="s">
        <v>32</v>
      </c>
      <c r="S34" s="10" t="s">
        <v>32</v>
      </c>
      <c r="T34" s="10" t="s">
        <v>32</v>
      </c>
      <c r="U34" s="10" t="s">
        <v>32</v>
      </c>
      <c r="V34" s="10" t="s">
        <v>32</v>
      </c>
      <c r="W34" s="10" t="s">
        <v>32</v>
      </c>
      <c r="X34" s="10" t="s">
        <v>32</v>
      </c>
      <c r="Y34" s="10" t="s">
        <v>32</v>
      </c>
      <c r="Z34" s="10" t="s">
        <v>32</v>
      </c>
      <c r="AA34" s="10" t="s">
        <v>32</v>
      </c>
      <c r="AB34" s="10" t="s">
        <v>32</v>
      </c>
      <c r="AC34" s="10" t="s">
        <v>32</v>
      </c>
      <c r="AD34" s="10" t="s">
        <v>32</v>
      </c>
      <c r="AE34" s="10" t="s">
        <v>32</v>
      </c>
      <c r="AF34" s="10" t="s">
        <v>32</v>
      </c>
      <c r="AG34" s="10" t="s">
        <v>32</v>
      </c>
      <c r="AH34" s="10" t="s">
        <v>32</v>
      </c>
      <c r="AI34" s="10" t="s">
        <v>32</v>
      </c>
      <c r="AJ34" s="10" t="s">
        <v>32</v>
      </c>
      <c r="AK34" s="15">
        <v>397.66388738521368</v>
      </c>
      <c r="AL34" s="15">
        <v>422.25123170970221</v>
      </c>
      <c r="AM34" s="15">
        <v>412.39956332629401</v>
      </c>
      <c r="AN34" s="15">
        <v>393.4158420696254</v>
      </c>
      <c r="AO34" s="15">
        <v>387.02830901588152</v>
      </c>
      <c r="AP34" s="15">
        <v>392.24349009136995</v>
      </c>
      <c r="AQ34" s="15">
        <v>408.82340640825765</v>
      </c>
      <c r="AR34" s="15">
        <v>401.91088562485169</v>
      </c>
      <c r="AS34" s="15">
        <v>420.9254418818665</v>
      </c>
      <c r="AT34" s="15">
        <v>418.80464560204166</v>
      </c>
      <c r="AU34" s="15">
        <v>413.47025667650985</v>
      </c>
      <c r="AV34" s="15">
        <v>418.46782929045867</v>
      </c>
      <c r="AW34" s="15">
        <v>414.05498503280569</v>
      </c>
      <c r="AX34" s="15">
        <v>420.13963736917952</v>
      </c>
      <c r="AY34" s="15">
        <v>421.78012883653116</v>
      </c>
      <c r="AZ34" s="15">
        <v>424.52401649197566</v>
      </c>
      <c r="BA34" s="15">
        <v>414.83617630515613</v>
      </c>
      <c r="BB34" s="15">
        <v>404.72376146401371</v>
      </c>
      <c r="BC34" s="15">
        <v>397.43512729327773</v>
      </c>
      <c r="BD34" s="15">
        <v>378.42427529064173</v>
      </c>
      <c r="BE34" s="15">
        <v>386.58941184257753</v>
      </c>
      <c r="BF34" s="15">
        <v>363.78860061391254</v>
      </c>
      <c r="BG34" s="15">
        <v>365.86045066894644</v>
      </c>
      <c r="BH34" s="15">
        <v>367.25935072549726</v>
      </c>
      <c r="BI34" s="15">
        <v>335.61131284030489</v>
      </c>
      <c r="BJ34" s="15">
        <v>339.78737754083647</v>
      </c>
      <c r="BK34" s="15">
        <v>343.69259833760196</v>
      </c>
      <c r="BL34" s="15">
        <v>346.92323694670063</v>
      </c>
      <c r="BM34" s="15">
        <v>332.20195344032516</v>
      </c>
      <c r="BN34" s="15">
        <v>326.20152632763961</v>
      </c>
      <c r="BO34" s="15">
        <v>287.23377388622134</v>
      </c>
      <c r="BQ34" s="98" t="s">
        <v>35</v>
      </c>
      <c r="BR34" s="100">
        <v>-0.17970543296618</v>
      </c>
      <c r="BS34" s="100">
        <v>-1.806258828566288E-2</v>
      </c>
      <c r="BT34" s="100">
        <v>-0.11945913582966723</v>
      </c>
    </row>
    <row r="35" spans="1:72" s="37" customFormat="1" ht="17.25" customHeight="1" x14ac:dyDescent="0.35">
      <c r="A35" s="127"/>
      <c r="B35" s="211"/>
      <c r="C35" s="214"/>
      <c r="D35" s="217"/>
      <c r="E35" s="94" t="s">
        <v>150</v>
      </c>
      <c r="F35" s="50" t="s">
        <v>33</v>
      </c>
      <c r="G35" s="10" t="s">
        <v>32</v>
      </c>
      <c r="H35" s="10" t="s">
        <v>32</v>
      </c>
      <c r="I35" s="10" t="s">
        <v>32</v>
      </c>
      <c r="J35" s="10" t="s">
        <v>32</v>
      </c>
      <c r="K35" s="10" t="s">
        <v>32</v>
      </c>
      <c r="L35" s="10" t="s">
        <v>32</v>
      </c>
      <c r="M35" s="10" t="s">
        <v>32</v>
      </c>
      <c r="N35" s="10" t="s">
        <v>32</v>
      </c>
      <c r="O35" s="10" t="s">
        <v>32</v>
      </c>
      <c r="P35" s="10" t="s">
        <v>32</v>
      </c>
      <c r="Q35" s="10" t="s">
        <v>32</v>
      </c>
      <c r="R35" s="10" t="s">
        <v>32</v>
      </c>
      <c r="S35" s="10" t="s">
        <v>32</v>
      </c>
      <c r="T35" s="10" t="s">
        <v>32</v>
      </c>
      <c r="U35" s="10" t="s">
        <v>32</v>
      </c>
      <c r="V35" s="10" t="s">
        <v>32</v>
      </c>
      <c r="W35" s="10" t="s">
        <v>32</v>
      </c>
      <c r="X35" s="10" t="s">
        <v>32</v>
      </c>
      <c r="Y35" s="10" t="s">
        <v>32</v>
      </c>
      <c r="Z35" s="10" t="s">
        <v>32</v>
      </c>
      <c r="AA35" s="10" t="s">
        <v>32</v>
      </c>
      <c r="AB35" s="10" t="s">
        <v>32</v>
      </c>
      <c r="AC35" s="10" t="s">
        <v>32</v>
      </c>
      <c r="AD35" s="10" t="s">
        <v>32</v>
      </c>
      <c r="AE35" s="10" t="s">
        <v>32</v>
      </c>
      <c r="AF35" s="10" t="s">
        <v>32</v>
      </c>
      <c r="AG35" s="10" t="s">
        <v>32</v>
      </c>
      <c r="AH35" s="10" t="s">
        <v>32</v>
      </c>
      <c r="AI35" s="10" t="s">
        <v>32</v>
      </c>
      <c r="AJ35" s="10" t="s">
        <v>32</v>
      </c>
      <c r="AK35" s="51">
        <v>371.5351750110475</v>
      </c>
      <c r="AL35" s="51">
        <v>395.97781488464375</v>
      </c>
      <c r="AM35" s="51">
        <v>388.27741824021848</v>
      </c>
      <c r="AN35" s="51">
        <v>366.34724135930122</v>
      </c>
      <c r="AO35" s="51">
        <v>359.96350878403439</v>
      </c>
      <c r="AP35" s="51">
        <v>362.5990392064968</v>
      </c>
      <c r="AQ35" s="51">
        <v>373.60461149927727</v>
      </c>
      <c r="AR35" s="51">
        <v>366.91239860843899</v>
      </c>
      <c r="AS35" s="51">
        <v>384.38155951511044</v>
      </c>
      <c r="AT35" s="51">
        <v>379.40446439140271</v>
      </c>
      <c r="AU35" s="51">
        <v>391.02627872551</v>
      </c>
      <c r="AV35" s="51">
        <v>384.52743648191642</v>
      </c>
      <c r="AW35" s="51">
        <v>371.52205567676265</v>
      </c>
      <c r="AX35" s="51">
        <v>374.70508378495515</v>
      </c>
      <c r="AY35" s="51">
        <v>373.38159221233479</v>
      </c>
      <c r="AZ35" s="51">
        <v>375.47729892385632</v>
      </c>
      <c r="BA35" s="51">
        <v>364.18469736248642</v>
      </c>
      <c r="BB35" s="51">
        <v>354.67294866844537</v>
      </c>
      <c r="BC35" s="51">
        <v>347.48731243480887</v>
      </c>
      <c r="BD35" s="51">
        <v>338.93571328332894</v>
      </c>
      <c r="BE35" s="51">
        <v>346.32828921719556</v>
      </c>
      <c r="BF35" s="51">
        <v>323.8055176027068</v>
      </c>
      <c r="BG35" s="51">
        <v>323.7591028706899</v>
      </c>
      <c r="BH35" s="51">
        <v>321.99336811552678</v>
      </c>
      <c r="BI35" s="51">
        <v>296.44832232574413</v>
      </c>
      <c r="BJ35" s="51">
        <v>304.38768841604451</v>
      </c>
      <c r="BK35" s="51">
        <v>305.58599885564513</v>
      </c>
      <c r="BL35" s="51">
        <v>310.41524995417831</v>
      </c>
      <c r="BM35" s="51">
        <v>297.18301127580639</v>
      </c>
      <c r="BN35" s="51">
        <v>291.14456297632034</v>
      </c>
      <c r="BO35" s="51">
        <v>252.12675515273872</v>
      </c>
      <c r="BQ35" s="99" t="s">
        <v>100</v>
      </c>
      <c r="BR35" s="101">
        <v>-0.21637416169905518</v>
      </c>
      <c r="BS35" s="101">
        <v>-2.0318955224132754E-2</v>
      </c>
      <c r="BT35" s="101">
        <v>-0.13401523773863178</v>
      </c>
    </row>
    <row r="36" spans="1:72" s="37" customFormat="1" ht="17.25" customHeight="1" x14ac:dyDescent="0.35">
      <c r="A36" s="127"/>
      <c r="B36" s="211"/>
      <c r="C36" s="214"/>
      <c r="D36" s="217"/>
      <c r="E36" s="134" t="s">
        <v>221</v>
      </c>
      <c r="F36" s="79" t="s">
        <v>123</v>
      </c>
      <c r="G36" s="10" t="s">
        <v>32</v>
      </c>
      <c r="H36" s="10" t="s">
        <v>32</v>
      </c>
      <c r="I36" s="10" t="s">
        <v>32</v>
      </c>
      <c r="J36" s="10" t="s">
        <v>32</v>
      </c>
      <c r="K36" s="10" t="s">
        <v>32</v>
      </c>
      <c r="L36" s="10" t="s">
        <v>32</v>
      </c>
      <c r="M36" s="10" t="s">
        <v>32</v>
      </c>
      <c r="N36" s="10" t="s">
        <v>32</v>
      </c>
      <c r="O36" s="10" t="s">
        <v>32</v>
      </c>
      <c r="P36" s="10" t="s">
        <v>32</v>
      </c>
      <c r="Q36" s="10" t="s">
        <v>32</v>
      </c>
      <c r="R36" s="10" t="s">
        <v>32</v>
      </c>
      <c r="S36" s="10" t="s">
        <v>32</v>
      </c>
      <c r="T36" s="10" t="s">
        <v>32</v>
      </c>
      <c r="U36" s="10" t="s">
        <v>32</v>
      </c>
      <c r="V36" s="10" t="s">
        <v>32</v>
      </c>
      <c r="W36" s="10" t="s">
        <v>32</v>
      </c>
      <c r="X36" s="10" t="s">
        <v>32</v>
      </c>
      <c r="Y36" s="10" t="s">
        <v>32</v>
      </c>
      <c r="Z36" s="10" t="s">
        <v>32</v>
      </c>
      <c r="AA36" s="10" t="s">
        <v>32</v>
      </c>
      <c r="AB36" s="10" t="s">
        <v>32</v>
      </c>
      <c r="AC36" s="10" t="s">
        <v>32</v>
      </c>
      <c r="AD36" s="10" t="s">
        <v>32</v>
      </c>
      <c r="AE36" s="10" t="s">
        <v>32</v>
      </c>
      <c r="AF36" s="10" t="s">
        <v>32</v>
      </c>
      <c r="AG36" s="10" t="s">
        <v>32</v>
      </c>
      <c r="AH36" s="10" t="s">
        <v>32</v>
      </c>
      <c r="AI36" s="10" t="s">
        <v>32</v>
      </c>
      <c r="AJ36" s="10" t="s">
        <v>32</v>
      </c>
      <c r="AK36" s="62">
        <v>6.5705519668813994E-2</v>
      </c>
      <c r="AL36" s="62">
        <v>6.2222238449552866E-2</v>
      </c>
      <c r="AM36" s="62">
        <v>5.8492169321212061E-2</v>
      </c>
      <c r="AN36" s="62">
        <v>6.880404349739859E-2</v>
      </c>
      <c r="AO36" s="62">
        <v>6.9929768963583869E-2</v>
      </c>
      <c r="AP36" s="62">
        <v>7.5576654893539957E-2</v>
      </c>
      <c r="AQ36" s="62">
        <v>8.6146718502243327E-2</v>
      </c>
      <c r="AR36" s="62">
        <v>8.7080216705254163E-2</v>
      </c>
      <c r="AS36" s="62">
        <v>8.6817946198206292E-2</v>
      </c>
      <c r="AT36" s="62">
        <v>9.4077708125706774E-2</v>
      </c>
      <c r="AU36" s="62">
        <v>5.4281964877970698E-2</v>
      </c>
      <c r="AV36" s="62">
        <v>8.1106337053652444E-2</v>
      </c>
      <c r="AW36" s="62">
        <v>0.10272290128972397</v>
      </c>
      <c r="AX36" s="62">
        <v>0.10814155471910572</v>
      </c>
      <c r="AY36" s="62">
        <v>0.11474826174884631</v>
      </c>
      <c r="AZ36" s="62">
        <v>0.11553343429993304</v>
      </c>
      <c r="BA36" s="62">
        <v>0.12209995616537112</v>
      </c>
      <c r="BB36" s="62">
        <v>0.12366660315302157</v>
      </c>
      <c r="BC36" s="62">
        <v>0.12567539059427696</v>
      </c>
      <c r="BD36" s="62">
        <v>0.10434997061693344</v>
      </c>
      <c r="BE36" s="62">
        <v>0.10414440073122505</v>
      </c>
      <c r="BF36" s="62">
        <v>0.10990746533490107</v>
      </c>
      <c r="BG36" s="62">
        <v>0.11507488093145243</v>
      </c>
      <c r="BH36" s="62">
        <v>0.12325345160184613</v>
      </c>
      <c r="BI36" s="62">
        <v>0.11669150894563514</v>
      </c>
      <c r="BJ36" s="62">
        <v>0.1041818839210339</v>
      </c>
      <c r="BK36" s="62">
        <v>0.11087407662042677</v>
      </c>
      <c r="BL36" s="62">
        <v>0.10523361684801524</v>
      </c>
      <c r="BM36" s="62">
        <v>0.10541461843272808</v>
      </c>
      <c r="BN36" s="62">
        <v>0.10747026154656242</v>
      </c>
      <c r="BO36" s="62">
        <v>0.12222454991448588</v>
      </c>
      <c r="BQ36" s="52"/>
      <c r="BR36" s="53"/>
    </row>
    <row r="37" spans="1:72" s="37" customFormat="1" ht="17.25" customHeight="1" x14ac:dyDescent="0.35">
      <c r="A37" s="128"/>
      <c r="B37" s="212"/>
      <c r="C37" s="215"/>
      <c r="D37" s="218"/>
      <c r="E37" s="141" t="s">
        <v>208</v>
      </c>
      <c r="F37" s="142" t="s">
        <v>33</v>
      </c>
      <c r="G37" s="143" t="s">
        <v>32</v>
      </c>
      <c r="H37" s="143" t="s">
        <v>32</v>
      </c>
      <c r="I37" s="143" t="s">
        <v>32</v>
      </c>
      <c r="J37" s="143" t="s">
        <v>32</v>
      </c>
      <c r="K37" s="143" t="s">
        <v>32</v>
      </c>
      <c r="L37" s="143" t="s">
        <v>32</v>
      </c>
      <c r="M37" s="143" t="s">
        <v>32</v>
      </c>
      <c r="N37" s="143" t="s">
        <v>32</v>
      </c>
      <c r="O37" s="143" t="s">
        <v>32</v>
      </c>
      <c r="P37" s="143" t="s">
        <v>32</v>
      </c>
      <c r="Q37" s="143" t="s">
        <v>32</v>
      </c>
      <c r="R37" s="143" t="s">
        <v>32</v>
      </c>
      <c r="S37" s="143" t="s">
        <v>32</v>
      </c>
      <c r="T37" s="143" t="s">
        <v>32</v>
      </c>
      <c r="U37" s="143" t="s">
        <v>32</v>
      </c>
      <c r="V37" s="143" t="s">
        <v>32</v>
      </c>
      <c r="W37" s="143" t="s">
        <v>32</v>
      </c>
      <c r="X37" s="143" t="s">
        <v>32</v>
      </c>
      <c r="Y37" s="143" t="s">
        <v>32</v>
      </c>
      <c r="Z37" s="143" t="s">
        <v>32</v>
      </c>
      <c r="AA37" s="143" t="s">
        <v>32</v>
      </c>
      <c r="AB37" s="143" t="s">
        <v>32</v>
      </c>
      <c r="AC37" s="143" t="s">
        <v>32</v>
      </c>
      <c r="AD37" s="143" t="s">
        <v>32</v>
      </c>
      <c r="AE37" s="143" t="s">
        <v>32</v>
      </c>
      <c r="AF37" s="143" t="s">
        <v>32</v>
      </c>
      <c r="AG37" s="143" t="s">
        <v>32</v>
      </c>
      <c r="AH37" s="143" t="s">
        <v>32</v>
      </c>
      <c r="AI37" s="143" t="s">
        <v>32</v>
      </c>
      <c r="AJ37" s="143" t="s">
        <v>32</v>
      </c>
      <c r="AK37" s="144">
        <v>23.500072927292056</v>
      </c>
      <c r="AL37" s="144">
        <v>23.418487021785822</v>
      </c>
      <c r="AM37" s="144">
        <v>23.450053358726823</v>
      </c>
      <c r="AN37" s="144">
        <v>23.503847461643929</v>
      </c>
      <c r="AO37" s="144">
        <v>23.421086472326696</v>
      </c>
      <c r="AP37" s="144">
        <v>22.920035059007148</v>
      </c>
      <c r="AQ37" s="144">
        <v>23.206008393989308</v>
      </c>
      <c r="AR37" s="144">
        <v>22.737290825110875</v>
      </c>
      <c r="AS37" s="144">
        <v>22.773482007817094</v>
      </c>
      <c r="AT37" s="144">
        <v>22.728182344779249</v>
      </c>
      <c r="AU37" s="144">
        <v>21.436522534579378</v>
      </c>
      <c r="AV37" s="144">
        <v>21.194431298675585</v>
      </c>
      <c r="AW37" s="144">
        <v>20.268253177475135</v>
      </c>
      <c r="AX37" s="144">
        <v>19.424946991506538</v>
      </c>
      <c r="AY37" s="144">
        <v>18.985146804658555</v>
      </c>
      <c r="AZ37" s="144">
        <v>18.897295603955346</v>
      </c>
      <c r="BA37" s="144">
        <v>19.171623852307366</v>
      </c>
      <c r="BB37" s="144">
        <v>19.772955898353274</v>
      </c>
      <c r="BC37" s="144">
        <v>21.06469374962963</v>
      </c>
      <c r="BD37" s="144">
        <v>20.425578451932324</v>
      </c>
      <c r="BE37" s="144">
        <v>20.152188920393627</v>
      </c>
      <c r="BF37" s="144">
        <v>19.166715281408408</v>
      </c>
      <c r="BG37" s="144">
        <v>17.797235996819165</v>
      </c>
      <c r="BH37" s="144">
        <v>16.544437826286636</v>
      </c>
      <c r="BI37" s="144">
        <v>15.779473104960713</v>
      </c>
      <c r="BJ37" s="144">
        <v>15.302074002935646</v>
      </c>
      <c r="BK37" s="144">
        <v>14.732267411137768</v>
      </c>
      <c r="BL37" s="144">
        <v>14.229528430461279</v>
      </c>
      <c r="BM37" s="144">
        <v>13.949601529513226</v>
      </c>
      <c r="BN37" s="144">
        <v>14.202252773833473</v>
      </c>
      <c r="BO37" s="144">
        <v>14.202252773833473</v>
      </c>
      <c r="BQ37" s="53"/>
    </row>
    <row r="38" spans="1:72" s="37" customFormat="1" ht="24" x14ac:dyDescent="0.35">
      <c r="A38" s="127"/>
      <c r="B38" s="114"/>
      <c r="C38" s="115"/>
      <c r="D38" s="87"/>
      <c r="E38" s="87"/>
      <c r="F38" s="88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Q38" s="121" t="s">
        <v>224</v>
      </c>
      <c r="BR38" s="96" t="s">
        <v>214</v>
      </c>
      <c r="BS38" s="96" t="s">
        <v>217</v>
      </c>
      <c r="BT38" s="96" t="s">
        <v>215</v>
      </c>
    </row>
    <row r="39" spans="1:72" ht="17.25" customHeight="1" x14ac:dyDescent="0.4">
      <c r="A39" s="127"/>
      <c r="B39" s="210" t="s">
        <v>37</v>
      </c>
      <c r="C39" s="213" t="s">
        <v>23</v>
      </c>
      <c r="D39" s="216" t="s">
        <v>41</v>
      </c>
      <c r="E39" s="132" t="s">
        <v>142</v>
      </c>
      <c r="F39" s="8" t="s">
        <v>97</v>
      </c>
      <c r="G39" s="10" t="s">
        <v>32</v>
      </c>
      <c r="H39" s="10" t="s">
        <v>32</v>
      </c>
      <c r="I39" s="10" t="s">
        <v>32</v>
      </c>
      <c r="J39" s="10" t="s">
        <v>32</v>
      </c>
      <c r="K39" s="10" t="s">
        <v>32</v>
      </c>
      <c r="L39" s="10" t="s">
        <v>32</v>
      </c>
      <c r="M39" s="10" t="s">
        <v>32</v>
      </c>
      <c r="N39" s="10" t="s">
        <v>32</v>
      </c>
      <c r="O39" s="10" t="s">
        <v>32</v>
      </c>
      <c r="P39" s="10" t="s">
        <v>32</v>
      </c>
      <c r="Q39" s="10" t="s">
        <v>32</v>
      </c>
      <c r="R39" s="10" t="s">
        <v>32</v>
      </c>
      <c r="S39" s="10" t="s">
        <v>32</v>
      </c>
      <c r="T39" s="10" t="s">
        <v>32</v>
      </c>
      <c r="U39" s="10" t="s">
        <v>32</v>
      </c>
      <c r="V39" s="10" t="s">
        <v>32</v>
      </c>
      <c r="W39" s="10" t="s">
        <v>32</v>
      </c>
      <c r="X39" s="10" t="s">
        <v>32</v>
      </c>
      <c r="Y39" s="10" t="s">
        <v>32</v>
      </c>
      <c r="Z39" s="10" t="s">
        <v>32</v>
      </c>
      <c r="AA39" s="10" t="s">
        <v>32</v>
      </c>
      <c r="AB39" s="10" t="s">
        <v>32</v>
      </c>
      <c r="AC39" s="10" t="s">
        <v>32</v>
      </c>
      <c r="AD39" s="10" t="s">
        <v>32</v>
      </c>
      <c r="AE39" s="10" t="s">
        <v>32</v>
      </c>
      <c r="AF39" s="10" t="s">
        <v>32</v>
      </c>
      <c r="AG39" s="10" t="s">
        <v>32</v>
      </c>
      <c r="AH39" s="10" t="s">
        <v>32</v>
      </c>
      <c r="AI39" s="10" t="s">
        <v>32</v>
      </c>
      <c r="AJ39" s="10" t="s">
        <v>32</v>
      </c>
      <c r="AK39" s="116">
        <v>600.50981249230824</v>
      </c>
      <c r="AL39" s="116">
        <v>649.21781562736078</v>
      </c>
      <c r="AM39" s="116">
        <v>676.84570077394665</v>
      </c>
      <c r="AN39" s="116">
        <v>660.00840765847261</v>
      </c>
      <c r="AO39" s="116">
        <v>660.39136684273728</v>
      </c>
      <c r="AP39" s="116">
        <v>652.91650874656636</v>
      </c>
      <c r="AQ39" s="116">
        <v>602.45331528464862</v>
      </c>
      <c r="AR39" s="116">
        <v>628.10457926212257</v>
      </c>
      <c r="AS39" s="116">
        <v>632.08880091086405</v>
      </c>
      <c r="AT39" s="116">
        <v>598.04694467271634</v>
      </c>
      <c r="AU39" s="116">
        <v>720.98463044680466</v>
      </c>
      <c r="AV39" s="116">
        <v>615.10415218656192</v>
      </c>
      <c r="AW39" s="116">
        <v>571.37671051829852</v>
      </c>
      <c r="AX39" s="116">
        <v>660.85208732510671</v>
      </c>
      <c r="AY39" s="116">
        <v>535.81555757213994</v>
      </c>
      <c r="AZ39" s="116">
        <v>536.67158881049284</v>
      </c>
      <c r="BA39" s="116">
        <v>494.63221485408411</v>
      </c>
      <c r="BB39" s="116">
        <v>490.31485417753788</v>
      </c>
      <c r="BC39" s="116">
        <v>471.7075874906742</v>
      </c>
      <c r="BD39" s="116">
        <v>520.43595438131604</v>
      </c>
      <c r="BE39" s="116">
        <v>558.00405554722329</v>
      </c>
      <c r="BF39" s="116">
        <v>564.35865150940094</v>
      </c>
      <c r="BG39" s="116">
        <v>549.78647208165489</v>
      </c>
      <c r="BH39" s="116">
        <v>507.31379773446815</v>
      </c>
      <c r="BI39" s="116">
        <v>550.7306973683543</v>
      </c>
      <c r="BJ39" s="116">
        <v>554.66520743949786</v>
      </c>
      <c r="BK39" s="116">
        <v>577.57063493654982</v>
      </c>
      <c r="BL39" s="116">
        <v>599.18369335117427</v>
      </c>
      <c r="BM39" s="116">
        <v>589.33298033102199</v>
      </c>
      <c r="BN39" s="116">
        <v>615.88636763556428</v>
      </c>
      <c r="BO39" s="116">
        <v>612.5094255853121</v>
      </c>
      <c r="BQ39" s="132" t="s">
        <v>142</v>
      </c>
      <c r="BR39" s="117">
        <v>2.5605834947872722E-2</v>
      </c>
      <c r="BS39" s="117">
        <v>4.5056679654390877E-2</v>
      </c>
      <c r="BT39" s="117">
        <v>-5.4830602327122875E-3</v>
      </c>
    </row>
    <row r="40" spans="1:72" ht="15" x14ac:dyDescent="0.4">
      <c r="A40" s="127"/>
      <c r="B40" s="211"/>
      <c r="C40" s="214"/>
      <c r="D40" s="217"/>
      <c r="E40" s="132" t="s">
        <v>143</v>
      </c>
      <c r="F40" s="8" t="s">
        <v>97</v>
      </c>
      <c r="G40" s="10" t="s">
        <v>32</v>
      </c>
      <c r="H40" s="10" t="s">
        <v>32</v>
      </c>
      <c r="I40" s="10" t="s">
        <v>32</v>
      </c>
      <c r="J40" s="10" t="s">
        <v>32</v>
      </c>
      <c r="K40" s="10" t="s">
        <v>32</v>
      </c>
      <c r="L40" s="10" t="s">
        <v>32</v>
      </c>
      <c r="M40" s="10" t="s">
        <v>32</v>
      </c>
      <c r="N40" s="10" t="s">
        <v>32</v>
      </c>
      <c r="O40" s="10" t="s">
        <v>32</v>
      </c>
      <c r="P40" s="10" t="s">
        <v>32</v>
      </c>
      <c r="Q40" s="10" t="s">
        <v>32</v>
      </c>
      <c r="R40" s="10" t="s">
        <v>32</v>
      </c>
      <c r="S40" s="10" t="s">
        <v>32</v>
      </c>
      <c r="T40" s="10" t="s">
        <v>32</v>
      </c>
      <c r="U40" s="10" t="s">
        <v>32</v>
      </c>
      <c r="V40" s="10" t="s">
        <v>32</v>
      </c>
      <c r="W40" s="10" t="s">
        <v>32</v>
      </c>
      <c r="X40" s="10" t="s">
        <v>32</v>
      </c>
      <c r="Y40" s="10" t="s">
        <v>32</v>
      </c>
      <c r="Z40" s="10" t="s">
        <v>32</v>
      </c>
      <c r="AA40" s="10" t="s">
        <v>32</v>
      </c>
      <c r="AB40" s="10" t="s">
        <v>32</v>
      </c>
      <c r="AC40" s="10" t="s">
        <v>32</v>
      </c>
      <c r="AD40" s="10" t="s">
        <v>32</v>
      </c>
      <c r="AE40" s="10" t="s">
        <v>32</v>
      </c>
      <c r="AF40" s="10" t="s">
        <v>32</v>
      </c>
      <c r="AG40" s="10" t="s">
        <v>32</v>
      </c>
      <c r="AH40" s="10" t="s">
        <v>32</v>
      </c>
      <c r="AI40" s="10" t="s">
        <v>32</v>
      </c>
      <c r="AJ40" s="10" t="s">
        <v>32</v>
      </c>
      <c r="AK40" s="116">
        <v>126.83158508628489</v>
      </c>
      <c r="AL40" s="116">
        <v>131.32570168737874</v>
      </c>
      <c r="AM40" s="116">
        <v>133.97242344036846</v>
      </c>
      <c r="AN40" s="116">
        <v>134.41111537404817</v>
      </c>
      <c r="AO40" s="116">
        <v>128.42391800301561</v>
      </c>
      <c r="AP40" s="116">
        <v>121.15185899626613</v>
      </c>
      <c r="AQ40" s="116">
        <v>124.60738421809457</v>
      </c>
      <c r="AR40" s="116">
        <v>119.82921860344733</v>
      </c>
      <c r="AS40" s="116">
        <v>121.13601466185268</v>
      </c>
      <c r="AT40" s="116">
        <v>121.82334735080795</v>
      </c>
      <c r="AU40" s="116">
        <v>107.16474993383773</v>
      </c>
      <c r="AV40" s="116">
        <v>111.22289876504223</v>
      </c>
      <c r="AW40" s="116">
        <v>104.8733397518554</v>
      </c>
      <c r="AX40" s="116">
        <v>104.755896400531</v>
      </c>
      <c r="AY40" s="116">
        <v>109.51979242829934</v>
      </c>
      <c r="AZ40" s="116">
        <v>115.27310285523333</v>
      </c>
      <c r="BA40" s="116">
        <v>117.95051316307719</v>
      </c>
      <c r="BB40" s="116">
        <v>119.4228180931306</v>
      </c>
      <c r="BC40" s="116">
        <v>125.18128391286612</v>
      </c>
      <c r="BD40" s="116">
        <v>120.319365628565</v>
      </c>
      <c r="BE40" s="116">
        <v>122.98035490584415</v>
      </c>
      <c r="BF40" s="116">
        <v>114.19389548875418</v>
      </c>
      <c r="BG40" s="116">
        <v>115.4454383403483</v>
      </c>
      <c r="BH40" s="116">
        <v>111.91279742851994</v>
      </c>
      <c r="BI40" s="116">
        <v>112.51634477144547</v>
      </c>
      <c r="BJ40" s="116">
        <v>111.31918885322185</v>
      </c>
      <c r="BK40" s="116">
        <v>113.72611466912879</v>
      </c>
      <c r="BL40" s="116">
        <v>115.32496004247965</v>
      </c>
      <c r="BM40" s="116">
        <v>115.23734068772404</v>
      </c>
      <c r="BN40" s="116">
        <v>113.98446509913698</v>
      </c>
      <c r="BO40" s="116">
        <v>113.98446509913698</v>
      </c>
      <c r="BQ40" s="132" t="s">
        <v>143</v>
      </c>
      <c r="BR40" s="117">
        <v>-0.10129274958132765</v>
      </c>
      <c r="BS40" s="117">
        <v>-1.0872132080713012E-2</v>
      </c>
      <c r="BT40" s="117">
        <v>0</v>
      </c>
    </row>
    <row r="41" spans="1:72" ht="15" x14ac:dyDescent="0.4">
      <c r="A41" s="127"/>
      <c r="B41" s="211"/>
      <c r="C41" s="214"/>
      <c r="D41" s="217"/>
      <c r="E41" s="132" t="s">
        <v>144</v>
      </c>
      <c r="F41" s="8" t="s">
        <v>97</v>
      </c>
      <c r="G41" s="10" t="s">
        <v>32</v>
      </c>
      <c r="H41" s="10" t="s">
        <v>32</v>
      </c>
      <c r="I41" s="10" t="s">
        <v>32</v>
      </c>
      <c r="J41" s="10" t="s">
        <v>32</v>
      </c>
      <c r="K41" s="10" t="s">
        <v>32</v>
      </c>
      <c r="L41" s="10" t="s">
        <v>32</v>
      </c>
      <c r="M41" s="10" t="s">
        <v>32</v>
      </c>
      <c r="N41" s="10" t="s">
        <v>32</v>
      </c>
      <c r="O41" s="10" t="s">
        <v>32</v>
      </c>
      <c r="P41" s="10" t="s">
        <v>32</v>
      </c>
      <c r="Q41" s="10" t="s">
        <v>32</v>
      </c>
      <c r="R41" s="10" t="s">
        <v>32</v>
      </c>
      <c r="S41" s="10" t="s">
        <v>32</v>
      </c>
      <c r="T41" s="10" t="s">
        <v>32</v>
      </c>
      <c r="U41" s="10" t="s">
        <v>32</v>
      </c>
      <c r="V41" s="10" t="s">
        <v>32</v>
      </c>
      <c r="W41" s="10" t="s">
        <v>32</v>
      </c>
      <c r="X41" s="10" t="s">
        <v>32</v>
      </c>
      <c r="Y41" s="10" t="s">
        <v>32</v>
      </c>
      <c r="Z41" s="10" t="s">
        <v>32</v>
      </c>
      <c r="AA41" s="10" t="s">
        <v>32</v>
      </c>
      <c r="AB41" s="10" t="s">
        <v>32</v>
      </c>
      <c r="AC41" s="10" t="s">
        <v>32</v>
      </c>
      <c r="AD41" s="10" t="s">
        <v>32</v>
      </c>
      <c r="AE41" s="10" t="s">
        <v>32</v>
      </c>
      <c r="AF41" s="10" t="s">
        <v>32</v>
      </c>
      <c r="AG41" s="10" t="s">
        <v>32</v>
      </c>
      <c r="AH41" s="10" t="s">
        <v>32</v>
      </c>
      <c r="AI41" s="10" t="s">
        <v>32</v>
      </c>
      <c r="AJ41" s="10" t="s">
        <v>32</v>
      </c>
      <c r="AK41" s="116">
        <v>194.12904526553547</v>
      </c>
      <c r="AL41" s="116">
        <v>200.46613216684378</v>
      </c>
      <c r="AM41" s="116">
        <v>204.3883420442404</v>
      </c>
      <c r="AN41" s="116">
        <v>205.34498535196283</v>
      </c>
      <c r="AO41" s="116">
        <v>204.61253779893389</v>
      </c>
      <c r="AP41" s="116">
        <v>189.04747711268442</v>
      </c>
      <c r="AQ41" s="116">
        <v>193.9626386628531</v>
      </c>
      <c r="AR41" s="116">
        <v>193.20753142069586</v>
      </c>
      <c r="AS41" s="116">
        <v>187.89488506893488</v>
      </c>
      <c r="AT41" s="116">
        <v>192.43306491554927</v>
      </c>
      <c r="AU41" s="116">
        <v>171.3228459777942</v>
      </c>
      <c r="AV41" s="116">
        <v>177.67084623158908</v>
      </c>
      <c r="AW41" s="116">
        <v>177.80916261160039</v>
      </c>
      <c r="AX41" s="116">
        <v>175.70285232004227</v>
      </c>
      <c r="AY41" s="116">
        <v>187.69893069992102</v>
      </c>
      <c r="AZ41" s="116">
        <v>201.75621708418086</v>
      </c>
      <c r="BA41" s="116">
        <v>211.66180720175535</v>
      </c>
      <c r="BB41" s="116">
        <v>219.98083472858042</v>
      </c>
      <c r="BC41" s="116">
        <v>208.38253112726539</v>
      </c>
      <c r="BD41" s="116">
        <v>199.39218529275189</v>
      </c>
      <c r="BE41" s="116">
        <v>189.2334490613695</v>
      </c>
      <c r="BF41" s="116">
        <v>176.46960199412942</v>
      </c>
      <c r="BG41" s="116">
        <v>178.63227748069818</v>
      </c>
      <c r="BH41" s="116">
        <v>174.21776777653045</v>
      </c>
      <c r="BI41" s="116">
        <v>175.14646380050024</v>
      </c>
      <c r="BJ41" s="116">
        <v>173.71059953099325</v>
      </c>
      <c r="BK41" s="116">
        <v>177.06935565707803</v>
      </c>
      <c r="BL41" s="116">
        <v>179.31848332355452</v>
      </c>
      <c r="BM41" s="116">
        <v>179.33669398508684</v>
      </c>
      <c r="BN41" s="116">
        <v>177.88287939194583</v>
      </c>
      <c r="BO41" s="116">
        <v>177.88287939194583</v>
      </c>
      <c r="BQ41" s="132" t="s">
        <v>144</v>
      </c>
      <c r="BR41" s="117">
        <v>-8.3687455688908605E-2</v>
      </c>
      <c r="BS41" s="117">
        <v>-8.1066209086128223E-3</v>
      </c>
      <c r="BT41" s="117">
        <v>0</v>
      </c>
    </row>
    <row r="42" spans="1:72" ht="15" x14ac:dyDescent="0.4">
      <c r="A42" s="127"/>
      <c r="B42" s="211"/>
      <c r="C42" s="214"/>
      <c r="D42" s="217"/>
      <c r="E42" s="132" t="s">
        <v>145</v>
      </c>
      <c r="F42" s="8" t="s">
        <v>97</v>
      </c>
      <c r="G42" s="10" t="s">
        <v>32</v>
      </c>
      <c r="H42" s="10" t="s">
        <v>32</v>
      </c>
      <c r="I42" s="10" t="s">
        <v>32</v>
      </c>
      <c r="J42" s="10" t="s">
        <v>32</v>
      </c>
      <c r="K42" s="10" t="s">
        <v>32</v>
      </c>
      <c r="L42" s="10" t="s">
        <v>32</v>
      </c>
      <c r="M42" s="10" t="s">
        <v>32</v>
      </c>
      <c r="N42" s="10" t="s">
        <v>32</v>
      </c>
      <c r="O42" s="10" t="s">
        <v>32</v>
      </c>
      <c r="P42" s="10" t="s">
        <v>32</v>
      </c>
      <c r="Q42" s="10" t="s">
        <v>32</v>
      </c>
      <c r="R42" s="10" t="s">
        <v>32</v>
      </c>
      <c r="S42" s="10" t="s">
        <v>32</v>
      </c>
      <c r="T42" s="10" t="s">
        <v>32</v>
      </c>
      <c r="U42" s="10" t="s">
        <v>32</v>
      </c>
      <c r="V42" s="10" t="s">
        <v>32</v>
      </c>
      <c r="W42" s="10" t="s">
        <v>32</v>
      </c>
      <c r="X42" s="10" t="s">
        <v>32</v>
      </c>
      <c r="Y42" s="10" t="s">
        <v>32</v>
      </c>
      <c r="Z42" s="10" t="s">
        <v>32</v>
      </c>
      <c r="AA42" s="10" t="s">
        <v>32</v>
      </c>
      <c r="AB42" s="10" t="s">
        <v>32</v>
      </c>
      <c r="AC42" s="10" t="s">
        <v>32</v>
      </c>
      <c r="AD42" s="10" t="s">
        <v>32</v>
      </c>
      <c r="AE42" s="10" t="s">
        <v>32</v>
      </c>
      <c r="AF42" s="10" t="s">
        <v>32</v>
      </c>
      <c r="AG42" s="10" t="s">
        <v>32</v>
      </c>
      <c r="AH42" s="10" t="s">
        <v>32</v>
      </c>
      <c r="AI42" s="10" t="s">
        <v>32</v>
      </c>
      <c r="AJ42" s="10" t="s">
        <v>32</v>
      </c>
      <c r="AK42" s="116">
        <v>6.8879865529759954</v>
      </c>
      <c r="AL42" s="116">
        <v>6.6730363176707694</v>
      </c>
      <c r="AM42" s="116">
        <v>6.452605046094984</v>
      </c>
      <c r="AN42" s="116">
        <v>6.2266927382486408</v>
      </c>
      <c r="AO42" s="116">
        <v>7.1618414020099737</v>
      </c>
      <c r="AP42" s="116">
        <v>5.2273158558949016</v>
      </c>
      <c r="AQ42" s="116">
        <v>7.216556060340011</v>
      </c>
      <c r="AR42" s="116">
        <v>7.7101119533726168</v>
      </c>
      <c r="AS42" s="116">
        <v>5.5818403389406903</v>
      </c>
      <c r="AT42" s="116">
        <v>6.4989498220469732</v>
      </c>
      <c r="AU42" s="116">
        <v>5.3435639830263097</v>
      </c>
      <c r="AV42" s="116">
        <v>7.9685293438515608</v>
      </c>
      <c r="AW42" s="116">
        <v>5.1582479340487382</v>
      </c>
      <c r="AX42" s="116">
        <v>4.7043500116166665</v>
      </c>
      <c r="AY42" s="116">
        <v>6.9232584258130352</v>
      </c>
      <c r="AZ42" s="116">
        <v>9.1768015167534642</v>
      </c>
      <c r="BA42" s="116">
        <v>11.434495131941784</v>
      </c>
      <c r="BB42" s="116">
        <v>13.450115613775452</v>
      </c>
      <c r="BC42" s="116">
        <v>6.6565608286974793</v>
      </c>
      <c r="BD42" s="116">
        <v>8.9683896834965147</v>
      </c>
      <c r="BE42" s="116">
        <v>7.2394090782786007</v>
      </c>
      <c r="BF42" s="116">
        <v>9.3578313013108438</v>
      </c>
      <c r="BG42" s="116">
        <v>9.3549930167519957</v>
      </c>
      <c r="BH42" s="116">
        <v>9.3522966464210917</v>
      </c>
      <c r="BI42" s="116">
        <v>9.3497350946067321</v>
      </c>
      <c r="BJ42" s="116">
        <v>9.3473016203830888</v>
      </c>
      <c r="BK42" s="116">
        <v>9.3449898198706283</v>
      </c>
      <c r="BL42" s="116">
        <v>9.3427936093837936</v>
      </c>
      <c r="BM42" s="116">
        <v>9.3407072094212964</v>
      </c>
      <c r="BN42" s="116">
        <v>9.3387251294569253</v>
      </c>
      <c r="BO42" s="116">
        <v>9.3387251294569253</v>
      </c>
      <c r="BQ42" s="132" t="s">
        <v>145</v>
      </c>
      <c r="BR42" s="117">
        <v>0.35579897806595945</v>
      </c>
      <c r="BS42" s="117">
        <v>-2.1219806165981438E-4</v>
      </c>
      <c r="BT42" s="117">
        <v>0</v>
      </c>
    </row>
    <row r="43" spans="1:72" ht="15" x14ac:dyDescent="0.4">
      <c r="A43" s="127"/>
      <c r="B43" s="211"/>
      <c r="C43" s="214"/>
      <c r="D43" s="217"/>
      <c r="E43" s="132" t="s">
        <v>146</v>
      </c>
      <c r="F43" s="8" t="s">
        <v>97</v>
      </c>
      <c r="G43" s="10" t="s">
        <v>32</v>
      </c>
      <c r="H43" s="10" t="s">
        <v>32</v>
      </c>
      <c r="I43" s="10" t="s">
        <v>32</v>
      </c>
      <c r="J43" s="10" t="s">
        <v>32</v>
      </c>
      <c r="K43" s="10" t="s">
        <v>32</v>
      </c>
      <c r="L43" s="10" t="s">
        <v>32</v>
      </c>
      <c r="M43" s="10" t="s">
        <v>32</v>
      </c>
      <c r="N43" s="10" t="s">
        <v>32</v>
      </c>
      <c r="O43" s="10" t="s">
        <v>32</v>
      </c>
      <c r="P43" s="10" t="s">
        <v>32</v>
      </c>
      <c r="Q43" s="10" t="s">
        <v>32</v>
      </c>
      <c r="R43" s="10" t="s">
        <v>32</v>
      </c>
      <c r="S43" s="10" t="s">
        <v>32</v>
      </c>
      <c r="T43" s="10" t="s">
        <v>32</v>
      </c>
      <c r="U43" s="10" t="s">
        <v>32</v>
      </c>
      <c r="V43" s="10" t="s">
        <v>32</v>
      </c>
      <c r="W43" s="10" t="s">
        <v>32</v>
      </c>
      <c r="X43" s="10" t="s">
        <v>32</v>
      </c>
      <c r="Y43" s="10" t="s">
        <v>32</v>
      </c>
      <c r="Z43" s="10" t="s">
        <v>32</v>
      </c>
      <c r="AA43" s="10" t="s">
        <v>32</v>
      </c>
      <c r="AB43" s="10" t="s">
        <v>32</v>
      </c>
      <c r="AC43" s="10" t="s">
        <v>32</v>
      </c>
      <c r="AD43" s="10" t="s">
        <v>32</v>
      </c>
      <c r="AE43" s="10" t="s">
        <v>32</v>
      </c>
      <c r="AF43" s="10" t="s">
        <v>32</v>
      </c>
      <c r="AG43" s="10" t="s">
        <v>32</v>
      </c>
      <c r="AH43" s="10" t="s">
        <v>32</v>
      </c>
      <c r="AI43" s="10" t="s">
        <v>32</v>
      </c>
      <c r="AJ43" s="10" t="s">
        <v>32</v>
      </c>
      <c r="AK43" s="116">
        <v>49.11982465484234</v>
      </c>
      <c r="AL43" s="116">
        <v>47.700803441904661</v>
      </c>
      <c r="AM43" s="116">
        <v>46.225103352026295</v>
      </c>
      <c r="AN43" s="116">
        <v>44.711496308203436</v>
      </c>
      <c r="AO43" s="116">
        <v>49.236358793775103</v>
      </c>
      <c r="AP43" s="116">
        <v>46.833426014165894</v>
      </c>
      <c r="AQ43" s="116">
        <v>43.376034152515395</v>
      </c>
      <c r="AR43" s="116">
        <v>51.708861084970273</v>
      </c>
      <c r="AS43" s="116">
        <v>49.15297329154982</v>
      </c>
      <c r="AT43" s="116">
        <v>62.88684660606976</v>
      </c>
      <c r="AU43" s="116">
        <v>44.171610509739473</v>
      </c>
      <c r="AV43" s="116">
        <v>47.786250641481814</v>
      </c>
      <c r="AW43" s="116">
        <v>52.529122116939305</v>
      </c>
      <c r="AX43" s="116">
        <v>46.930709977491951</v>
      </c>
      <c r="AY43" s="116">
        <v>55.454396339625013</v>
      </c>
      <c r="AZ43" s="116">
        <v>63.441423048663957</v>
      </c>
      <c r="BA43" s="116">
        <v>69.510333132017948</v>
      </c>
      <c r="BB43" s="116">
        <v>73.298963620957764</v>
      </c>
      <c r="BC43" s="116">
        <v>81.956129892215515</v>
      </c>
      <c r="BD43" s="116">
        <v>72.801643385157377</v>
      </c>
      <c r="BE43" s="116">
        <v>62.329023151376958</v>
      </c>
      <c r="BF43" s="116">
        <v>60.360899476993467</v>
      </c>
      <c r="BG43" s="116">
        <v>60.357428875392458</v>
      </c>
      <c r="BH43" s="116">
        <v>60.354117140730864</v>
      </c>
      <c r="BI43" s="116">
        <v>60.350957062818757</v>
      </c>
      <c r="BJ43" s="116">
        <v>60.347941755317827</v>
      </c>
      <c r="BK43" s="116">
        <v>60.345064641381718</v>
      </c>
      <c r="BL43" s="116">
        <v>60.342319408115877</v>
      </c>
      <c r="BM43" s="116">
        <v>60.339700012217065</v>
      </c>
      <c r="BN43" s="116">
        <v>60.337200687286128</v>
      </c>
      <c r="BO43" s="116">
        <v>60.337200687286128</v>
      </c>
      <c r="BQ43" s="132" t="s">
        <v>146</v>
      </c>
      <c r="BR43" s="117">
        <v>0.22836759111553454</v>
      </c>
      <c r="BS43" s="117">
        <v>-4.1420904154834661E-5</v>
      </c>
      <c r="BT43" s="117">
        <v>0</v>
      </c>
    </row>
    <row r="44" spans="1:72" ht="15" x14ac:dyDescent="0.4">
      <c r="A44" s="127"/>
      <c r="B44" s="211"/>
      <c r="C44" s="214"/>
      <c r="D44" s="217"/>
      <c r="E44" s="132" t="s">
        <v>147</v>
      </c>
      <c r="F44" s="8" t="s">
        <v>97</v>
      </c>
      <c r="G44" s="10" t="s">
        <v>32</v>
      </c>
      <c r="H44" s="10" t="s">
        <v>32</v>
      </c>
      <c r="I44" s="10" t="s">
        <v>32</v>
      </c>
      <c r="J44" s="10" t="s">
        <v>32</v>
      </c>
      <c r="K44" s="10" t="s">
        <v>32</v>
      </c>
      <c r="L44" s="10" t="s">
        <v>32</v>
      </c>
      <c r="M44" s="10" t="s">
        <v>32</v>
      </c>
      <c r="N44" s="10" t="s">
        <v>32</v>
      </c>
      <c r="O44" s="10" t="s">
        <v>32</v>
      </c>
      <c r="P44" s="10" t="s">
        <v>32</v>
      </c>
      <c r="Q44" s="10" t="s">
        <v>32</v>
      </c>
      <c r="R44" s="10" t="s">
        <v>32</v>
      </c>
      <c r="S44" s="10" t="s">
        <v>32</v>
      </c>
      <c r="T44" s="10" t="s">
        <v>32</v>
      </c>
      <c r="U44" s="10" t="s">
        <v>32</v>
      </c>
      <c r="V44" s="10" t="s">
        <v>32</v>
      </c>
      <c r="W44" s="10" t="s">
        <v>32</v>
      </c>
      <c r="X44" s="10" t="s">
        <v>32</v>
      </c>
      <c r="Y44" s="10" t="s">
        <v>32</v>
      </c>
      <c r="Z44" s="10" t="s">
        <v>32</v>
      </c>
      <c r="AA44" s="10" t="s">
        <v>32</v>
      </c>
      <c r="AB44" s="10" t="s">
        <v>32</v>
      </c>
      <c r="AC44" s="10" t="s">
        <v>32</v>
      </c>
      <c r="AD44" s="10" t="s">
        <v>32</v>
      </c>
      <c r="AE44" s="10" t="s">
        <v>32</v>
      </c>
      <c r="AF44" s="10" t="s">
        <v>32</v>
      </c>
      <c r="AG44" s="10" t="s">
        <v>32</v>
      </c>
      <c r="AH44" s="10" t="s">
        <v>32</v>
      </c>
      <c r="AI44" s="10" t="s">
        <v>32</v>
      </c>
      <c r="AJ44" s="10" t="s">
        <v>32</v>
      </c>
      <c r="AK44" s="118">
        <v>0</v>
      </c>
      <c r="AL44" s="118">
        <v>0</v>
      </c>
      <c r="AM44" s="118">
        <v>0</v>
      </c>
      <c r="AN44" s="118">
        <v>0</v>
      </c>
      <c r="AO44" s="118">
        <v>0</v>
      </c>
      <c r="AP44" s="118">
        <v>0</v>
      </c>
      <c r="AQ44" s="118">
        <v>0</v>
      </c>
      <c r="AR44" s="118">
        <v>0</v>
      </c>
      <c r="AS44" s="118">
        <v>0</v>
      </c>
      <c r="AT44" s="118">
        <v>0</v>
      </c>
      <c r="AU44" s="118">
        <v>0</v>
      </c>
      <c r="AV44" s="118">
        <v>0</v>
      </c>
      <c r="AW44" s="118">
        <v>0</v>
      </c>
      <c r="AX44" s="118">
        <v>0</v>
      </c>
      <c r="AY44" s="118">
        <v>0</v>
      </c>
      <c r="AZ44" s="118">
        <v>0</v>
      </c>
      <c r="BA44" s="118">
        <v>0</v>
      </c>
      <c r="BB44" s="118">
        <v>0</v>
      </c>
      <c r="BC44" s="118">
        <v>0</v>
      </c>
      <c r="BD44" s="118">
        <v>0</v>
      </c>
      <c r="BE44" s="118">
        <v>0</v>
      </c>
      <c r="BF44" s="118">
        <v>0</v>
      </c>
      <c r="BG44" s="118">
        <v>0</v>
      </c>
      <c r="BH44" s="118">
        <v>0</v>
      </c>
      <c r="BI44" s="118">
        <v>0</v>
      </c>
      <c r="BJ44" s="118">
        <v>0</v>
      </c>
      <c r="BK44" s="118">
        <v>0</v>
      </c>
      <c r="BL44" s="118">
        <v>0</v>
      </c>
      <c r="BM44" s="118">
        <v>0</v>
      </c>
      <c r="BN44" s="118">
        <v>0</v>
      </c>
      <c r="BO44" s="118">
        <v>0</v>
      </c>
      <c r="BQ44" s="132" t="s">
        <v>147</v>
      </c>
      <c r="BR44" s="117">
        <v>0</v>
      </c>
      <c r="BS44" s="117">
        <v>0</v>
      </c>
      <c r="BT44" s="117">
        <v>0</v>
      </c>
    </row>
    <row r="45" spans="1:72" ht="15" x14ac:dyDescent="0.4">
      <c r="A45" s="127"/>
      <c r="B45" s="211"/>
      <c r="C45" s="214"/>
      <c r="D45" s="217"/>
      <c r="E45" s="132" t="s">
        <v>148</v>
      </c>
      <c r="F45" s="8" t="s">
        <v>97</v>
      </c>
      <c r="G45" s="10" t="s">
        <v>32</v>
      </c>
      <c r="H45" s="10" t="s">
        <v>32</v>
      </c>
      <c r="I45" s="10" t="s">
        <v>32</v>
      </c>
      <c r="J45" s="10" t="s">
        <v>32</v>
      </c>
      <c r="K45" s="10" t="s">
        <v>32</v>
      </c>
      <c r="L45" s="10" t="s">
        <v>32</v>
      </c>
      <c r="M45" s="10" t="s">
        <v>32</v>
      </c>
      <c r="N45" s="10" t="s">
        <v>32</v>
      </c>
      <c r="O45" s="10" t="s">
        <v>32</v>
      </c>
      <c r="P45" s="10" t="s">
        <v>32</v>
      </c>
      <c r="Q45" s="10" t="s">
        <v>32</v>
      </c>
      <c r="R45" s="10" t="s">
        <v>32</v>
      </c>
      <c r="S45" s="10" t="s">
        <v>32</v>
      </c>
      <c r="T45" s="10" t="s">
        <v>32</v>
      </c>
      <c r="U45" s="10" t="s">
        <v>32</v>
      </c>
      <c r="V45" s="10" t="s">
        <v>32</v>
      </c>
      <c r="W45" s="10" t="s">
        <v>32</v>
      </c>
      <c r="X45" s="10" t="s">
        <v>32</v>
      </c>
      <c r="Y45" s="10" t="s">
        <v>32</v>
      </c>
      <c r="Z45" s="10" t="s">
        <v>32</v>
      </c>
      <c r="AA45" s="10" t="s">
        <v>32</v>
      </c>
      <c r="AB45" s="10" t="s">
        <v>32</v>
      </c>
      <c r="AC45" s="10" t="s">
        <v>32</v>
      </c>
      <c r="AD45" s="10" t="s">
        <v>32</v>
      </c>
      <c r="AE45" s="10" t="s">
        <v>32</v>
      </c>
      <c r="AF45" s="10" t="s">
        <v>32</v>
      </c>
      <c r="AG45" s="10" t="s">
        <v>32</v>
      </c>
      <c r="AH45" s="10" t="s">
        <v>32</v>
      </c>
      <c r="AI45" s="10" t="s">
        <v>32</v>
      </c>
      <c r="AJ45" s="10" t="s">
        <v>32</v>
      </c>
      <c r="AK45" s="118">
        <v>0</v>
      </c>
      <c r="AL45" s="118">
        <v>0</v>
      </c>
      <c r="AM45" s="118">
        <v>0</v>
      </c>
      <c r="AN45" s="118">
        <v>0</v>
      </c>
      <c r="AO45" s="118">
        <v>0</v>
      </c>
      <c r="AP45" s="118">
        <v>0</v>
      </c>
      <c r="AQ45" s="118">
        <v>0</v>
      </c>
      <c r="AR45" s="118">
        <v>0</v>
      </c>
      <c r="AS45" s="118">
        <v>0</v>
      </c>
      <c r="AT45" s="118">
        <v>0</v>
      </c>
      <c r="AU45" s="118">
        <v>0</v>
      </c>
      <c r="AV45" s="118">
        <v>0</v>
      </c>
      <c r="AW45" s="118">
        <v>0</v>
      </c>
      <c r="AX45" s="118">
        <v>0</v>
      </c>
      <c r="AY45" s="118">
        <v>0</v>
      </c>
      <c r="AZ45" s="118">
        <v>0</v>
      </c>
      <c r="BA45" s="118">
        <v>0</v>
      </c>
      <c r="BB45" s="118">
        <v>0</v>
      </c>
      <c r="BC45" s="118">
        <v>0</v>
      </c>
      <c r="BD45" s="118">
        <v>0</v>
      </c>
      <c r="BE45" s="118">
        <v>0</v>
      </c>
      <c r="BF45" s="118">
        <v>0</v>
      </c>
      <c r="BG45" s="118">
        <v>0</v>
      </c>
      <c r="BH45" s="118">
        <v>0</v>
      </c>
      <c r="BI45" s="118">
        <v>0</v>
      </c>
      <c r="BJ45" s="118">
        <v>0</v>
      </c>
      <c r="BK45" s="118">
        <v>0</v>
      </c>
      <c r="BL45" s="118">
        <v>0</v>
      </c>
      <c r="BM45" s="118">
        <v>0</v>
      </c>
      <c r="BN45" s="118">
        <v>0</v>
      </c>
      <c r="BO45" s="118">
        <v>0</v>
      </c>
      <c r="BQ45" s="132" t="s">
        <v>148</v>
      </c>
      <c r="BR45" s="117">
        <v>0</v>
      </c>
      <c r="BS45" s="117">
        <v>0</v>
      </c>
      <c r="BT45" s="117">
        <v>0</v>
      </c>
    </row>
    <row r="46" spans="1:72" ht="15" x14ac:dyDescent="0.4">
      <c r="A46" s="127"/>
      <c r="B46" s="211"/>
      <c r="C46" s="214"/>
      <c r="D46" s="217"/>
      <c r="E46" s="132" t="s">
        <v>149</v>
      </c>
      <c r="F46" s="8" t="s">
        <v>97</v>
      </c>
      <c r="G46" s="10" t="s">
        <v>32</v>
      </c>
      <c r="H46" s="10" t="s">
        <v>32</v>
      </c>
      <c r="I46" s="10" t="s">
        <v>32</v>
      </c>
      <c r="J46" s="10" t="s">
        <v>32</v>
      </c>
      <c r="K46" s="10" t="s">
        <v>32</v>
      </c>
      <c r="L46" s="10" t="s">
        <v>32</v>
      </c>
      <c r="M46" s="10" t="s">
        <v>32</v>
      </c>
      <c r="N46" s="10" t="s">
        <v>32</v>
      </c>
      <c r="O46" s="10" t="s">
        <v>32</v>
      </c>
      <c r="P46" s="10" t="s">
        <v>32</v>
      </c>
      <c r="Q46" s="10" t="s">
        <v>32</v>
      </c>
      <c r="R46" s="10" t="s">
        <v>32</v>
      </c>
      <c r="S46" s="10" t="s">
        <v>32</v>
      </c>
      <c r="T46" s="10" t="s">
        <v>32</v>
      </c>
      <c r="U46" s="10" t="s">
        <v>32</v>
      </c>
      <c r="V46" s="10" t="s">
        <v>32</v>
      </c>
      <c r="W46" s="10" t="s">
        <v>32</v>
      </c>
      <c r="X46" s="10" t="s">
        <v>32</v>
      </c>
      <c r="Y46" s="10" t="s">
        <v>32</v>
      </c>
      <c r="Z46" s="10" t="s">
        <v>32</v>
      </c>
      <c r="AA46" s="10" t="s">
        <v>32</v>
      </c>
      <c r="AB46" s="10" t="s">
        <v>32</v>
      </c>
      <c r="AC46" s="10" t="s">
        <v>32</v>
      </c>
      <c r="AD46" s="10" t="s">
        <v>32</v>
      </c>
      <c r="AE46" s="10" t="s">
        <v>32</v>
      </c>
      <c r="AF46" s="10" t="s">
        <v>32</v>
      </c>
      <c r="AG46" s="10" t="s">
        <v>32</v>
      </c>
      <c r="AH46" s="10" t="s">
        <v>32</v>
      </c>
      <c r="AI46" s="10" t="s">
        <v>32</v>
      </c>
      <c r="AJ46" s="10" t="s">
        <v>32</v>
      </c>
      <c r="AK46" s="118">
        <v>0</v>
      </c>
      <c r="AL46" s="118">
        <v>0</v>
      </c>
      <c r="AM46" s="118">
        <v>0</v>
      </c>
      <c r="AN46" s="118">
        <v>0</v>
      </c>
      <c r="AO46" s="119">
        <v>2439.666666666667</v>
      </c>
      <c r="AP46" s="119">
        <v>2697.6</v>
      </c>
      <c r="AQ46" s="119">
        <v>1995.1666666666667</v>
      </c>
      <c r="AR46" s="119">
        <v>1491.7</v>
      </c>
      <c r="AS46" s="119">
        <v>1130.8333333333335</v>
      </c>
      <c r="AT46" s="119">
        <v>872.16666666666663</v>
      </c>
      <c r="AU46" s="119">
        <v>686.76666666666677</v>
      </c>
      <c r="AV46" s="119">
        <v>553.86666666666679</v>
      </c>
      <c r="AW46" s="119">
        <v>458.63333333333333</v>
      </c>
      <c r="AX46" s="119">
        <v>390.33333333333337</v>
      </c>
      <c r="AY46" s="119">
        <v>341.40000000000003</v>
      </c>
      <c r="AZ46" s="119">
        <v>306.33333333333337</v>
      </c>
      <c r="BA46" s="119">
        <v>281.2</v>
      </c>
      <c r="BB46" s="119">
        <v>263.16666666666657</v>
      </c>
      <c r="BC46" s="119">
        <v>250.26666666666665</v>
      </c>
      <c r="BD46" s="119">
        <v>241</v>
      </c>
      <c r="BE46" s="119">
        <v>234.36666666666665</v>
      </c>
      <c r="BF46" s="119">
        <v>229.6</v>
      </c>
      <c r="BG46" s="119">
        <v>226.2</v>
      </c>
      <c r="BH46" s="119">
        <v>223.76666666666668</v>
      </c>
      <c r="BI46" s="119">
        <v>222.00000000000003</v>
      </c>
      <c r="BJ46" s="119">
        <v>220.73333333333335</v>
      </c>
      <c r="BK46" s="119">
        <v>219.83333333333337</v>
      </c>
      <c r="BL46" s="119">
        <v>219.20000000000002</v>
      </c>
      <c r="BM46" s="119">
        <v>218.73333333333335</v>
      </c>
      <c r="BN46" s="119">
        <v>218.4</v>
      </c>
      <c r="BO46" s="119">
        <v>218.4</v>
      </c>
      <c r="BQ46" s="132" t="s">
        <v>149</v>
      </c>
      <c r="BR46" s="117">
        <v>0</v>
      </c>
      <c r="BS46" s="117">
        <v>-1.5239256324291806E-3</v>
      </c>
      <c r="BT46" s="117">
        <v>0</v>
      </c>
    </row>
    <row r="47" spans="1:72" ht="16.5" customHeight="1" x14ac:dyDescent="0.4">
      <c r="A47" s="127"/>
      <c r="B47" s="211"/>
      <c r="C47" s="214"/>
      <c r="D47" s="217"/>
      <c r="E47" s="133" t="s">
        <v>85</v>
      </c>
      <c r="F47" s="8" t="s">
        <v>97</v>
      </c>
      <c r="G47" s="135" t="s">
        <v>32</v>
      </c>
      <c r="H47" s="135" t="s">
        <v>32</v>
      </c>
      <c r="I47" s="135" t="s">
        <v>32</v>
      </c>
      <c r="J47" s="135" t="s">
        <v>32</v>
      </c>
      <c r="K47" s="135" t="s">
        <v>32</v>
      </c>
      <c r="L47" s="135" t="s">
        <v>32</v>
      </c>
      <c r="M47" s="135" t="s">
        <v>32</v>
      </c>
      <c r="N47" s="135" t="s">
        <v>32</v>
      </c>
      <c r="O47" s="135" t="s">
        <v>32</v>
      </c>
      <c r="P47" s="135" t="s">
        <v>32</v>
      </c>
      <c r="Q47" s="135" t="s">
        <v>32</v>
      </c>
      <c r="R47" s="135" t="s">
        <v>32</v>
      </c>
      <c r="S47" s="135" t="s">
        <v>32</v>
      </c>
      <c r="T47" s="135" t="s">
        <v>32</v>
      </c>
      <c r="U47" s="135" t="s">
        <v>32</v>
      </c>
      <c r="V47" s="135" t="s">
        <v>32</v>
      </c>
      <c r="W47" s="135" t="s">
        <v>32</v>
      </c>
      <c r="X47" s="135" t="s">
        <v>32</v>
      </c>
      <c r="Y47" s="135" t="s">
        <v>32</v>
      </c>
      <c r="Z47" s="135" t="s">
        <v>32</v>
      </c>
      <c r="AA47" s="135" t="s">
        <v>32</v>
      </c>
      <c r="AB47" s="135" t="s">
        <v>32</v>
      </c>
      <c r="AC47" s="135" t="s">
        <v>32</v>
      </c>
      <c r="AD47" s="135" t="s">
        <v>32</v>
      </c>
      <c r="AE47" s="135" t="s">
        <v>32</v>
      </c>
      <c r="AF47" s="135" t="s">
        <v>32</v>
      </c>
      <c r="AG47" s="135" t="s">
        <v>32</v>
      </c>
      <c r="AH47" s="135" t="s">
        <v>32</v>
      </c>
      <c r="AI47" s="135" t="s">
        <v>32</v>
      </c>
      <c r="AJ47" s="135" t="s">
        <v>32</v>
      </c>
      <c r="AK47" s="136">
        <v>977.47825405194703</v>
      </c>
      <c r="AL47" s="136">
        <v>1035.3834892411587</v>
      </c>
      <c r="AM47" s="136">
        <v>1067.8841746566768</v>
      </c>
      <c r="AN47" s="136">
        <v>1050.7026974309356</v>
      </c>
      <c r="AO47" s="136">
        <v>3489.4926895071385</v>
      </c>
      <c r="AP47" s="136">
        <v>3712.7765867255775</v>
      </c>
      <c r="AQ47" s="136">
        <v>2966.7825950451188</v>
      </c>
      <c r="AR47" s="136">
        <v>2492.2603023246088</v>
      </c>
      <c r="AS47" s="136">
        <v>2126.6878476054753</v>
      </c>
      <c r="AT47" s="136">
        <v>1853.8558200338568</v>
      </c>
      <c r="AU47" s="136">
        <v>1735.7540675178689</v>
      </c>
      <c r="AV47" s="136">
        <v>1513.6193438351934</v>
      </c>
      <c r="AW47" s="136">
        <v>1370.3799162660757</v>
      </c>
      <c r="AX47" s="136">
        <v>1383.2792293681218</v>
      </c>
      <c r="AY47" s="136">
        <v>1236.8119354657983</v>
      </c>
      <c r="AZ47" s="136">
        <v>1232.652466648658</v>
      </c>
      <c r="BA47" s="136">
        <v>1186.3893634828764</v>
      </c>
      <c r="BB47" s="136">
        <v>1179.6342529006486</v>
      </c>
      <c r="BC47" s="136">
        <v>1144.1507599183853</v>
      </c>
      <c r="BD47" s="136">
        <v>1162.9175383712868</v>
      </c>
      <c r="BE47" s="136">
        <v>1174.1529584107591</v>
      </c>
      <c r="BF47" s="136">
        <v>1154.3408797705888</v>
      </c>
      <c r="BG47" s="136">
        <v>1139.7766097948459</v>
      </c>
      <c r="BH47" s="136">
        <v>1086.9174433933372</v>
      </c>
      <c r="BI47" s="136">
        <v>1130.0941980977257</v>
      </c>
      <c r="BJ47" s="136">
        <v>1130.1235725327472</v>
      </c>
      <c r="BK47" s="136">
        <v>1157.8894930573424</v>
      </c>
      <c r="BL47" s="136">
        <v>1182.7122497347082</v>
      </c>
      <c r="BM47" s="136">
        <v>1172.3207555588046</v>
      </c>
      <c r="BN47" s="136">
        <v>1195.8296379433903</v>
      </c>
      <c r="BO47" s="136">
        <v>1192.4526958931381</v>
      </c>
      <c r="BQ47" s="138" t="s">
        <v>85</v>
      </c>
      <c r="BR47" s="139">
        <v>0.2233823442990264</v>
      </c>
      <c r="BS47" s="139">
        <v>2.005328513814441E-2</v>
      </c>
      <c r="BT47" s="139">
        <v>-2.82393239229286E-3</v>
      </c>
    </row>
    <row r="48" spans="1:72" ht="16.5" customHeight="1" x14ac:dyDescent="0.4">
      <c r="A48" s="128"/>
      <c r="B48" s="211"/>
      <c r="C48" s="214"/>
      <c r="D48" s="217"/>
      <c r="E48" s="93" t="s">
        <v>35</v>
      </c>
      <c r="F48" s="8" t="s">
        <v>97</v>
      </c>
      <c r="G48" s="10" t="s">
        <v>32</v>
      </c>
      <c r="H48" s="10" t="s">
        <v>32</v>
      </c>
      <c r="I48" s="10" t="s">
        <v>32</v>
      </c>
      <c r="J48" s="10" t="s">
        <v>32</v>
      </c>
      <c r="K48" s="10" t="s">
        <v>32</v>
      </c>
      <c r="L48" s="10" t="s">
        <v>32</v>
      </c>
      <c r="M48" s="10" t="s">
        <v>32</v>
      </c>
      <c r="N48" s="10" t="s">
        <v>32</v>
      </c>
      <c r="O48" s="10" t="s">
        <v>32</v>
      </c>
      <c r="P48" s="10" t="s">
        <v>32</v>
      </c>
      <c r="Q48" s="10" t="s">
        <v>32</v>
      </c>
      <c r="R48" s="10" t="s">
        <v>32</v>
      </c>
      <c r="S48" s="10" t="s">
        <v>32</v>
      </c>
      <c r="T48" s="10" t="s">
        <v>32</v>
      </c>
      <c r="U48" s="10" t="s">
        <v>32</v>
      </c>
      <c r="V48" s="10" t="s">
        <v>32</v>
      </c>
      <c r="W48" s="10" t="s">
        <v>32</v>
      </c>
      <c r="X48" s="10" t="s">
        <v>32</v>
      </c>
      <c r="Y48" s="10" t="s">
        <v>32</v>
      </c>
      <c r="Z48" s="10" t="s">
        <v>32</v>
      </c>
      <c r="AA48" s="10" t="s">
        <v>32</v>
      </c>
      <c r="AB48" s="10" t="s">
        <v>32</v>
      </c>
      <c r="AC48" s="10" t="s">
        <v>32</v>
      </c>
      <c r="AD48" s="10" t="s">
        <v>32</v>
      </c>
      <c r="AE48" s="10" t="s">
        <v>32</v>
      </c>
      <c r="AF48" s="10" t="s">
        <v>32</v>
      </c>
      <c r="AG48" s="10" t="s">
        <v>32</v>
      </c>
      <c r="AH48" s="10" t="s">
        <v>32</v>
      </c>
      <c r="AI48" s="10" t="s">
        <v>32</v>
      </c>
      <c r="AJ48" s="10" t="s">
        <v>32</v>
      </c>
      <c r="AK48" s="9">
        <v>69191.801946310195</v>
      </c>
      <c r="AL48" s="9">
        <v>69654.471030555287</v>
      </c>
      <c r="AM48" s="9">
        <v>69758.97534789826</v>
      </c>
      <c r="AN48" s="9">
        <v>70154.969949631763</v>
      </c>
      <c r="AO48" s="9">
        <v>70015.918737114567</v>
      </c>
      <c r="AP48" s="9">
        <v>70394.985382187442</v>
      </c>
      <c r="AQ48" s="9">
        <v>69485.456489175325</v>
      </c>
      <c r="AR48" s="9">
        <v>68234.832235784444</v>
      </c>
      <c r="AS48" s="9">
        <v>68274.299698908188</v>
      </c>
      <c r="AT48" s="9">
        <v>68234.197006644157</v>
      </c>
      <c r="AU48" s="9">
        <v>68614.257849682443</v>
      </c>
      <c r="AV48" s="9">
        <v>68470.621204550902</v>
      </c>
      <c r="AW48" s="9">
        <v>66885.132857000208</v>
      </c>
      <c r="AX48" s="9">
        <v>65921.832897514032</v>
      </c>
      <c r="AY48" s="9">
        <v>64554.579643453966</v>
      </c>
      <c r="AZ48" s="9">
        <v>63640.940997716403</v>
      </c>
      <c r="BA48" s="9">
        <v>63130.063136989687</v>
      </c>
      <c r="BB48" s="9">
        <v>62858.093797228597</v>
      </c>
      <c r="BC48" s="9">
        <v>63131.690609235622</v>
      </c>
      <c r="BD48" s="9">
        <v>62014.71947480111</v>
      </c>
      <c r="BE48" s="9">
        <v>61720.389444519358</v>
      </c>
      <c r="BF48" s="9">
        <v>60531.614963288666</v>
      </c>
      <c r="BG48" s="9">
        <v>59293.15464140875</v>
      </c>
      <c r="BH48" s="9">
        <v>59153.006467013736</v>
      </c>
      <c r="BI48" s="9">
        <v>58916.17573228477</v>
      </c>
      <c r="BJ48" s="9">
        <v>58037.725819853731</v>
      </c>
      <c r="BK48" s="9">
        <v>57635.309829819787</v>
      </c>
      <c r="BL48" s="9">
        <v>57209.498072685041</v>
      </c>
      <c r="BM48" s="9">
        <v>56422.390812250538</v>
      </c>
      <c r="BN48" s="9">
        <v>55981.37544688004</v>
      </c>
      <c r="BO48" s="9">
        <v>55686.875749537634</v>
      </c>
      <c r="BQ48" s="98" t="s">
        <v>35</v>
      </c>
      <c r="BR48" s="100">
        <v>-0.19092473570323934</v>
      </c>
      <c r="BS48" s="100">
        <v>-7.8163182917577508E-3</v>
      </c>
      <c r="BT48" s="100">
        <v>-5.2606727682468716E-3</v>
      </c>
    </row>
    <row r="49" spans="1:72" s="37" customFormat="1" ht="16.5" customHeight="1" x14ac:dyDescent="0.4">
      <c r="A49" s="128"/>
      <c r="B49" s="211"/>
      <c r="C49" s="214"/>
      <c r="D49" s="217"/>
      <c r="E49" s="94" t="s">
        <v>150</v>
      </c>
      <c r="F49" s="50" t="s">
        <v>102</v>
      </c>
      <c r="G49" s="10" t="s">
        <v>32</v>
      </c>
      <c r="H49" s="10" t="s">
        <v>32</v>
      </c>
      <c r="I49" s="10" t="s">
        <v>32</v>
      </c>
      <c r="J49" s="10" t="s">
        <v>32</v>
      </c>
      <c r="K49" s="10" t="s">
        <v>32</v>
      </c>
      <c r="L49" s="10" t="s">
        <v>32</v>
      </c>
      <c r="M49" s="10" t="s">
        <v>32</v>
      </c>
      <c r="N49" s="10" t="s">
        <v>32</v>
      </c>
      <c r="O49" s="10" t="s">
        <v>32</v>
      </c>
      <c r="P49" s="10" t="s">
        <v>32</v>
      </c>
      <c r="Q49" s="10" t="s">
        <v>32</v>
      </c>
      <c r="R49" s="10" t="s">
        <v>32</v>
      </c>
      <c r="S49" s="10" t="s">
        <v>32</v>
      </c>
      <c r="T49" s="10" t="s">
        <v>32</v>
      </c>
      <c r="U49" s="10" t="s">
        <v>32</v>
      </c>
      <c r="V49" s="10" t="s">
        <v>32</v>
      </c>
      <c r="W49" s="10" t="s">
        <v>32</v>
      </c>
      <c r="X49" s="10" t="s">
        <v>32</v>
      </c>
      <c r="Y49" s="10" t="s">
        <v>32</v>
      </c>
      <c r="Z49" s="10" t="s">
        <v>32</v>
      </c>
      <c r="AA49" s="10" t="s">
        <v>32</v>
      </c>
      <c r="AB49" s="10" t="s">
        <v>32</v>
      </c>
      <c r="AC49" s="10" t="s">
        <v>32</v>
      </c>
      <c r="AD49" s="10" t="s">
        <v>32</v>
      </c>
      <c r="AE49" s="10" t="s">
        <v>32</v>
      </c>
      <c r="AF49" s="10" t="s">
        <v>32</v>
      </c>
      <c r="AG49" s="10" t="s">
        <v>32</v>
      </c>
      <c r="AH49" s="10" t="s">
        <v>32</v>
      </c>
      <c r="AI49" s="10" t="s">
        <v>32</v>
      </c>
      <c r="AJ49" s="10" t="s">
        <v>32</v>
      </c>
      <c r="AK49" s="54">
        <v>70169.280200362147</v>
      </c>
      <c r="AL49" s="54">
        <v>70689.854519796441</v>
      </c>
      <c r="AM49" s="54">
        <v>70826.859522554936</v>
      </c>
      <c r="AN49" s="54">
        <v>71205.672647062704</v>
      </c>
      <c r="AO49" s="54">
        <v>73505.411426621708</v>
      </c>
      <c r="AP49" s="54">
        <v>74107.761968913022</v>
      </c>
      <c r="AQ49" s="54">
        <v>72452.239084220448</v>
      </c>
      <c r="AR49" s="54">
        <v>70727.092538109049</v>
      </c>
      <c r="AS49" s="54">
        <v>70400.987546513657</v>
      </c>
      <c r="AT49" s="54">
        <v>70088.052826678017</v>
      </c>
      <c r="AU49" s="54">
        <v>70350.011917200318</v>
      </c>
      <c r="AV49" s="54">
        <v>69984.240548386093</v>
      </c>
      <c r="AW49" s="54">
        <v>68255.51277326628</v>
      </c>
      <c r="AX49" s="54">
        <v>67305.112126882159</v>
      </c>
      <c r="AY49" s="54">
        <v>65791.391578919764</v>
      </c>
      <c r="AZ49" s="54">
        <v>64873.593464365062</v>
      </c>
      <c r="BA49" s="54">
        <v>64316.452500472566</v>
      </c>
      <c r="BB49" s="54">
        <v>64037.728050129248</v>
      </c>
      <c r="BC49" s="54">
        <v>64275.841369154004</v>
      </c>
      <c r="BD49" s="54">
        <v>63177.637013172396</v>
      </c>
      <c r="BE49" s="54">
        <v>62894.542402930114</v>
      </c>
      <c r="BF49" s="54">
        <v>61685.955843059259</v>
      </c>
      <c r="BG49" s="54">
        <v>60432.931251203598</v>
      </c>
      <c r="BH49" s="54">
        <v>60239.923910407073</v>
      </c>
      <c r="BI49" s="54">
        <v>60046.269930382492</v>
      </c>
      <c r="BJ49" s="54">
        <v>59167.849392386481</v>
      </c>
      <c r="BK49" s="54">
        <v>58793.199322877132</v>
      </c>
      <c r="BL49" s="54">
        <v>58392.210322419749</v>
      </c>
      <c r="BM49" s="54">
        <v>57594.71156780934</v>
      </c>
      <c r="BN49" s="54">
        <v>57177.205084823428</v>
      </c>
      <c r="BO49" s="54">
        <v>56879.328445430772</v>
      </c>
      <c r="BQ49" s="99" t="s">
        <v>100</v>
      </c>
      <c r="BR49" s="101">
        <v>-0.18515331892305298</v>
      </c>
      <c r="BS49" s="101">
        <v>-7.2490419974472553E-3</v>
      </c>
      <c r="BT49" s="101">
        <v>-5.2097096902646916E-3</v>
      </c>
    </row>
    <row r="50" spans="1:72" s="37" customFormat="1" x14ac:dyDescent="0.35">
      <c r="A50" s="128"/>
      <c r="B50" s="211"/>
      <c r="C50" s="214"/>
      <c r="D50" s="217"/>
      <c r="E50" s="134" t="s">
        <v>221</v>
      </c>
      <c r="F50" s="79" t="s">
        <v>123</v>
      </c>
      <c r="G50" s="10" t="s">
        <v>32</v>
      </c>
      <c r="H50" s="10" t="s">
        <v>32</v>
      </c>
      <c r="I50" s="10" t="s">
        <v>32</v>
      </c>
      <c r="J50" s="10" t="s">
        <v>32</v>
      </c>
      <c r="K50" s="10" t="s">
        <v>32</v>
      </c>
      <c r="L50" s="10" t="s">
        <v>32</v>
      </c>
      <c r="M50" s="10" t="s">
        <v>32</v>
      </c>
      <c r="N50" s="10" t="s">
        <v>32</v>
      </c>
      <c r="O50" s="10" t="s">
        <v>32</v>
      </c>
      <c r="P50" s="10" t="s">
        <v>32</v>
      </c>
      <c r="Q50" s="10" t="s">
        <v>32</v>
      </c>
      <c r="R50" s="10" t="s">
        <v>32</v>
      </c>
      <c r="S50" s="10" t="s">
        <v>32</v>
      </c>
      <c r="T50" s="10" t="s">
        <v>32</v>
      </c>
      <c r="U50" s="10" t="s">
        <v>32</v>
      </c>
      <c r="V50" s="10" t="s">
        <v>32</v>
      </c>
      <c r="W50" s="10" t="s">
        <v>32</v>
      </c>
      <c r="X50" s="10" t="s">
        <v>32</v>
      </c>
      <c r="Y50" s="10" t="s">
        <v>32</v>
      </c>
      <c r="Z50" s="10" t="s">
        <v>32</v>
      </c>
      <c r="AA50" s="10" t="s">
        <v>32</v>
      </c>
      <c r="AB50" s="10" t="s">
        <v>32</v>
      </c>
      <c r="AC50" s="10" t="s">
        <v>32</v>
      </c>
      <c r="AD50" s="10" t="s">
        <v>32</v>
      </c>
      <c r="AE50" s="10" t="s">
        <v>32</v>
      </c>
      <c r="AF50" s="10" t="s">
        <v>32</v>
      </c>
      <c r="AG50" s="10" t="s">
        <v>32</v>
      </c>
      <c r="AH50" s="10" t="s">
        <v>32</v>
      </c>
      <c r="AI50" s="10" t="s">
        <v>32</v>
      </c>
      <c r="AJ50" s="10" t="s">
        <v>32</v>
      </c>
      <c r="AK50" s="62">
        <v>1.3738900763528773E-2</v>
      </c>
      <c r="AL50" s="62">
        <v>1.4435413781557578E-2</v>
      </c>
      <c r="AM50" s="62">
        <v>1.4853438787599349E-2</v>
      </c>
      <c r="AN50" s="62">
        <v>1.4541314761798457E-2</v>
      </c>
      <c r="AO50" s="62">
        <v>4.5321086240253682E-2</v>
      </c>
      <c r="AP50" s="62">
        <v>4.770946919200629E-2</v>
      </c>
      <c r="AQ50" s="62">
        <v>3.933732537213163E-2</v>
      </c>
      <c r="AR50" s="62">
        <v>3.4038272746769169E-2</v>
      </c>
      <c r="AS50" s="62">
        <v>2.9322432244642392E-2</v>
      </c>
      <c r="AT50" s="62">
        <v>2.5768788386441952E-2</v>
      </c>
      <c r="AU50" s="62">
        <v>2.4079012601264993E-2</v>
      </c>
      <c r="AV50" s="62">
        <v>2.1170134967912094E-2</v>
      </c>
      <c r="AW50" s="62">
        <v>1.9682044471253154E-2</v>
      </c>
      <c r="AX50" s="62">
        <v>2.0138471757094812E-2</v>
      </c>
      <c r="AY50" s="62">
        <v>1.8452112254513198E-2</v>
      </c>
      <c r="AZ50" s="62">
        <v>1.8646535577515822E-2</v>
      </c>
      <c r="BA50" s="62">
        <v>1.8112028878791538E-2</v>
      </c>
      <c r="BB50" s="62">
        <v>1.8087733254520854E-2</v>
      </c>
      <c r="BC50" s="62">
        <v>1.7489313628485277E-2</v>
      </c>
      <c r="BD50" s="62">
        <v>1.8074409623555002E-2</v>
      </c>
      <c r="BE50" s="62">
        <v>1.8326468984402707E-2</v>
      </c>
      <c r="BF50" s="62">
        <v>1.8369437128249861E-2</v>
      </c>
      <c r="BG50" s="62">
        <v>1.8511068448831471E-2</v>
      </c>
      <c r="BH50" s="62">
        <v>1.7723356028118364E-2</v>
      </c>
      <c r="BI50" s="62">
        <v>1.8472725769127861E-2</v>
      </c>
      <c r="BJ50" s="62">
        <v>1.8742314491902438E-2</v>
      </c>
      <c r="BK50" s="62">
        <v>1.9313902648413376E-2</v>
      </c>
      <c r="BL50" s="62">
        <v>1.9852518453586918E-2</v>
      </c>
      <c r="BM50" s="62">
        <v>1.9948612499403728E-2</v>
      </c>
      <c r="BN50" s="62">
        <v>2.0485993980316211E-2</v>
      </c>
      <c r="BO50" s="62">
        <v>2.0534116096614576E-2</v>
      </c>
      <c r="BQ50" s="55"/>
      <c r="BR50" s="53"/>
    </row>
    <row r="51" spans="1:72" s="37" customFormat="1" ht="17.25" customHeight="1" x14ac:dyDescent="0.4">
      <c r="A51" s="128"/>
      <c r="B51" s="212"/>
      <c r="C51" s="215"/>
      <c r="D51" s="218"/>
      <c r="E51" s="141" t="s">
        <v>208</v>
      </c>
      <c r="F51" s="142" t="s">
        <v>152</v>
      </c>
      <c r="G51" s="143" t="s">
        <v>32</v>
      </c>
      <c r="H51" s="143" t="s">
        <v>32</v>
      </c>
      <c r="I51" s="143" t="s">
        <v>32</v>
      </c>
      <c r="J51" s="143" t="s">
        <v>32</v>
      </c>
      <c r="K51" s="143" t="s">
        <v>32</v>
      </c>
      <c r="L51" s="143" t="s">
        <v>32</v>
      </c>
      <c r="M51" s="143" t="s">
        <v>32</v>
      </c>
      <c r="N51" s="143" t="s">
        <v>32</v>
      </c>
      <c r="O51" s="143" t="s">
        <v>32</v>
      </c>
      <c r="P51" s="143" t="s">
        <v>32</v>
      </c>
      <c r="Q51" s="143" t="s">
        <v>32</v>
      </c>
      <c r="R51" s="143" t="s">
        <v>32</v>
      </c>
      <c r="S51" s="143" t="s">
        <v>32</v>
      </c>
      <c r="T51" s="143" t="s">
        <v>32</v>
      </c>
      <c r="U51" s="143" t="s">
        <v>32</v>
      </c>
      <c r="V51" s="143" t="s">
        <v>32</v>
      </c>
      <c r="W51" s="143" t="s">
        <v>32</v>
      </c>
      <c r="X51" s="143" t="s">
        <v>32</v>
      </c>
      <c r="Y51" s="143" t="s">
        <v>32</v>
      </c>
      <c r="Z51" s="143" t="s">
        <v>32</v>
      </c>
      <c r="AA51" s="143" t="s">
        <v>32</v>
      </c>
      <c r="AB51" s="143" t="s">
        <v>32</v>
      </c>
      <c r="AC51" s="143" t="s">
        <v>32</v>
      </c>
      <c r="AD51" s="143" t="s">
        <v>32</v>
      </c>
      <c r="AE51" s="143" t="s">
        <v>32</v>
      </c>
      <c r="AF51" s="143" t="s">
        <v>32</v>
      </c>
      <c r="AG51" s="143" t="s">
        <v>32</v>
      </c>
      <c r="AH51" s="143" t="s">
        <v>32</v>
      </c>
      <c r="AI51" s="143" t="s">
        <v>32</v>
      </c>
      <c r="AJ51" s="143" t="s">
        <v>32</v>
      </c>
      <c r="AK51" s="144">
        <v>126.83158508628489</v>
      </c>
      <c r="AL51" s="144">
        <v>131.32570168737874</v>
      </c>
      <c r="AM51" s="144">
        <v>133.97242344036846</v>
      </c>
      <c r="AN51" s="144">
        <v>134.41111537404817</v>
      </c>
      <c r="AO51" s="144">
        <v>128.42391800301561</v>
      </c>
      <c r="AP51" s="144">
        <v>121.15185899626613</v>
      </c>
      <c r="AQ51" s="144">
        <v>124.60738421809457</v>
      </c>
      <c r="AR51" s="144">
        <v>119.82921860344733</v>
      </c>
      <c r="AS51" s="144">
        <v>121.13601466185268</v>
      </c>
      <c r="AT51" s="144">
        <v>121.82334735080795</v>
      </c>
      <c r="AU51" s="144">
        <v>107.16474993383773</v>
      </c>
      <c r="AV51" s="144">
        <v>111.22289876504223</v>
      </c>
      <c r="AW51" s="144">
        <v>104.8733397518554</v>
      </c>
      <c r="AX51" s="144">
        <v>104.755896400531</v>
      </c>
      <c r="AY51" s="144">
        <v>109.51979242829934</v>
      </c>
      <c r="AZ51" s="144">
        <v>115.27310285523333</v>
      </c>
      <c r="BA51" s="144">
        <v>117.95051316307719</v>
      </c>
      <c r="BB51" s="144">
        <v>119.4228180931306</v>
      </c>
      <c r="BC51" s="144">
        <v>125.18128391286612</v>
      </c>
      <c r="BD51" s="144">
        <v>120.319365628565</v>
      </c>
      <c r="BE51" s="144">
        <v>122.98035490584415</v>
      </c>
      <c r="BF51" s="144">
        <v>114.19389548875418</v>
      </c>
      <c r="BG51" s="144">
        <v>115.4454383403483</v>
      </c>
      <c r="BH51" s="144">
        <v>111.91279742851994</v>
      </c>
      <c r="BI51" s="144">
        <v>112.51634477144547</v>
      </c>
      <c r="BJ51" s="144">
        <v>111.31918885322185</v>
      </c>
      <c r="BK51" s="144">
        <v>113.72611466912879</v>
      </c>
      <c r="BL51" s="144">
        <v>115.32496004247965</v>
      </c>
      <c r="BM51" s="144">
        <v>115.23734068772404</v>
      </c>
      <c r="BN51" s="144">
        <v>113.98446509913698</v>
      </c>
      <c r="BO51" s="144">
        <v>113.98446509913698</v>
      </c>
      <c r="BQ51" s="53"/>
    </row>
    <row r="52" spans="1:72" s="37" customFormat="1" ht="24" x14ac:dyDescent="0.35">
      <c r="A52" s="128"/>
      <c r="B52" s="114"/>
      <c r="C52" s="115"/>
      <c r="D52" s="87"/>
      <c r="E52" s="87"/>
      <c r="F52" s="88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Q52" s="121" t="s">
        <v>225</v>
      </c>
      <c r="BR52" s="96" t="s">
        <v>214</v>
      </c>
      <c r="BS52" s="96" t="s">
        <v>217</v>
      </c>
      <c r="BT52" s="96" t="s">
        <v>215</v>
      </c>
    </row>
    <row r="53" spans="1:72" ht="17.25" customHeight="1" x14ac:dyDescent="0.4">
      <c r="A53" s="127"/>
      <c r="B53" s="210" t="s">
        <v>37</v>
      </c>
      <c r="C53" s="213" t="s">
        <v>23</v>
      </c>
      <c r="D53" s="216" t="s">
        <v>42</v>
      </c>
      <c r="E53" s="132" t="s">
        <v>142</v>
      </c>
      <c r="F53" s="8" t="s">
        <v>97</v>
      </c>
      <c r="G53" s="10" t="s">
        <v>32</v>
      </c>
      <c r="H53" s="10" t="s">
        <v>32</v>
      </c>
      <c r="I53" s="10" t="s">
        <v>32</v>
      </c>
      <c r="J53" s="10" t="s">
        <v>32</v>
      </c>
      <c r="K53" s="10" t="s">
        <v>32</v>
      </c>
      <c r="L53" s="10" t="s">
        <v>32</v>
      </c>
      <c r="M53" s="10" t="s">
        <v>32</v>
      </c>
      <c r="N53" s="10" t="s">
        <v>32</v>
      </c>
      <c r="O53" s="10" t="s">
        <v>32</v>
      </c>
      <c r="P53" s="10" t="s">
        <v>32</v>
      </c>
      <c r="Q53" s="10" t="s">
        <v>32</v>
      </c>
      <c r="R53" s="10" t="s">
        <v>32</v>
      </c>
      <c r="S53" s="10" t="s">
        <v>32</v>
      </c>
      <c r="T53" s="10" t="s">
        <v>32</v>
      </c>
      <c r="U53" s="10" t="s">
        <v>32</v>
      </c>
      <c r="V53" s="10" t="s">
        <v>32</v>
      </c>
      <c r="W53" s="10" t="s">
        <v>32</v>
      </c>
      <c r="X53" s="10" t="s">
        <v>32</v>
      </c>
      <c r="Y53" s="10" t="s">
        <v>32</v>
      </c>
      <c r="Z53" s="10" t="s">
        <v>32</v>
      </c>
      <c r="AA53" s="10" t="s">
        <v>32</v>
      </c>
      <c r="AB53" s="10" t="s">
        <v>32</v>
      </c>
      <c r="AC53" s="10" t="s">
        <v>32</v>
      </c>
      <c r="AD53" s="10" t="s">
        <v>32</v>
      </c>
      <c r="AE53" s="10" t="s">
        <v>32</v>
      </c>
      <c r="AF53" s="10" t="s">
        <v>32</v>
      </c>
      <c r="AG53" s="10" t="s">
        <v>32</v>
      </c>
      <c r="AH53" s="10" t="s">
        <v>32</v>
      </c>
      <c r="AI53" s="10" t="s">
        <v>32</v>
      </c>
      <c r="AJ53" s="10" t="s">
        <v>32</v>
      </c>
      <c r="AK53" s="119">
        <v>454.96150801131142</v>
      </c>
      <c r="AL53" s="119">
        <v>406.40044580645781</v>
      </c>
      <c r="AM53" s="119">
        <v>424.4073339670075</v>
      </c>
      <c r="AN53" s="119">
        <v>416.69852347342737</v>
      </c>
      <c r="AO53" s="119">
        <v>416.24544432577869</v>
      </c>
      <c r="AP53" s="119">
        <v>410.01355958032713</v>
      </c>
      <c r="AQ53" s="119">
        <v>381.48721116108322</v>
      </c>
      <c r="AR53" s="119">
        <v>397.77825556923125</v>
      </c>
      <c r="AS53" s="119">
        <v>398.46122432836944</v>
      </c>
      <c r="AT53" s="119">
        <v>379.4593800110278</v>
      </c>
      <c r="AU53" s="119">
        <v>442.61914845227278</v>
      </c>
      <c r="AV53" s="119">
        <v>381.82338498880716</v>
      </c>
      <c r="AW53" s="119">
        <v>361.72080057161412</v>
      </c>
      <c r="AX53" s="119">
        <v>425.36939537850333</v>
      </c>
      <c r="AY53" s="119">
        <v>344.03195704451326</v>
      </c>
      <c r="AZ53" s="119">
        <v>347.21831806356624</v>
      </c>
      <c r="BA53" s="119">
        <v>321.57384383020246</v>
      </c>
      <c r="BB53" s="119">
        <v>320.1482519204568</v>
      </c>
      <c r="BC53" s="119">
        <v>312.50943732116912</v>
      </c>
      <c r="BD53" s="119">
        <v>330.83381839027737</v>
      </c>
      <c r="BE53" s="119">
        <v>349.15474327455473</v>
      </c>
      <c r="BF53" s="119">
        <v>355.29911933462773</v>
      </c>
      <c r="BG53" s="119">
        <v>353.84549422736677</v>
      </c>
      <c r="BH53" s="119">
        <v>332.8889366469981</v>
      </c>
      <c r="BI53" s="119">
        <v>353.95793675107035</v>
      </c>
      <c r="BJ53" s="119">
        <v>357.70120025028388</v>
      </c>
      <c r="BK53" s="119">
        <v>372.2068221306277</v>
      </c>
      <c r="BL53" s="119">
        <v>387.02590247129154</v>
      </c>
      <c r="BM53" s="119">
        <v>378.43639747874875</v>
      </c>
      <c r="BN53" s="119">
        <v>395.55163739432476</v>
      </c>
      <c r="BO53" s="119">
        <v>393.32486743642232</v>
      </c>
      <c r="BQ53" s="132" t="s">
        <v>142</v>
      </c>
      <c r="BR53" s="117">
        <v>-0.13058219117629088</v>
      </c>
      <c r="BS53" s="117">
        <v>4.5226199249339183E-2</v>
      </c>
      <c r="BT53" s="117">
        <v>-5.6295303757839601E-3</v>
      </c>
    </row>
    <row r="54" spans="1:72" ht="15" x14ac:dyDescent="0.4">
      <c r="A54" s="127"/>
      <c r="B54" s="211"/>
      <c r="C54" s="214"/>
      <c r="D54" s="217"/>
      <c r="E54" s="132" t="s">
        <v>143</v>
      </c>
      <c r="F54" s="8" t="s">
        <v>97</v>
      </c>
      <c r="G54" s="10" t="s">
        <v>32</v>
      </c>
      <c r="H54" s="10" t="s">
        <v>32</v>
      </c>
      <c r="I54" s="10" t="s">
        <v>32</v>
      </c>
      <c r="J54" s="10" t="s">
        <v>32</v>
      </c>
      <c r="K54" s="10" t="s">
        <v>32</v>
      </c>
      <c r="L54" s="10" t="s">
        <v>32</v>
      </c>
      <c r="M54" s="10" t="s">
        <v>32</v>
      </c>
      <c r="N54" s="10" t="s">
        <v>32</v>
      </c>
      <c r="O54" s="10" t="s">
        <v>32</v>
      </c>
      <c r="P54" s="10" t="s">
        <v>32</v>
      </c>
      <c r="Q54" s="10" t="s">
        <v>32</v>
      </c>
      <c r="R54" s="10" t="s">
        <v>32</v>
      </c>
      <c r="S54" s="10" t="s">
        <v>32</v>
      </c>
      <c r="T54" s="10" t="s">
        <v>32</v>
      </c>
      <c r="U54" s="10" t="s">
        <v>32</v>
      </c>
      <c r="V54" s="10" t="s">
        <v>32</v>
      </c>
      <c r="W54" s="10" t="s">
        <v>32</v>
      </c>
      <c r="X54" s="10" t="s">
        <v>32</v>
      </c>
      <c r="Y54" s="10" t="s">
        <v>32</v>
      </c>
      <c r="Z54" s="10" t="s">
        <v>32</v>
      </c>
      <c r="AA54" s="10" t="s">
        <v>32</v>
      </c>
      <c r="AB54" s="10" t="s">
        <v>32</v>
      </c>
      <c r="AC54" s="10" t="s">
        <v>32</v>
      </c>
      <c r="AD54" s="10" t="s">
        <v>32</v>
      </c>
      <c r="AE54" s="10" t="s">
        <v>32</v>
      </c>
      <c r="AF54" s="10" t="s">
        <v>32</v>
      </c>
      <c r="AG54" s="10" t="s">
        <v>32</v>
      </c>
      <c r="AH54" s="10" t="s">
        <v>32</v>
      </c>
      <c r="AI54" s="10" t="s">
        <v>32</v>
      </c>
      <c r="AJ54" s="10" t="s">
        <v>32</v>
      </c>
      <c r="AK54" s="119">
        <v>1897.3704380177151</v>
      </c>
      <c r="AL54" s="119">
        <v>1904.1989234885898</v>
      </c>
      <c r="AM54" s="119">
        <v>1910.8595106344715</v>
      </c>
      <c r="AN54" s="119">
        <v>1917.0887728056259</v>
      </c>
      <c r="AO54" s="119">
        <v>1912.6068076662887</v>
      </c>
      <c r="AP54" s="119">
        <v>1906.9491561579098</v>
      </c>
      <c r="AQ54" s="119">
        <v>1907.8225222306289</v>
      </c>
      <c r="AR54" s="119">
        <v>1906.0515436974013</v>
      </c>
      <c r="AS54" s="119">
        <v>1904.9518674581757</v>
      </c>
      <c r="AT54" s="119">
        <v>1897.4809087005717</v>
      </c>
      <c r="AU54" s="119">
        <v>1888.4904579251688</v>
      </c>
      <c r="AV54" s="119">
        <v>1882.2732898503903</v>
      </c>
      <c r="AW54" s="119">
        <v>1875.0631500704476</v>
      </c>
      <c r="AX54" s="119">
        <v>1867.8327895933055</v>
      </c>
      <c r="AY54" s="119">
        <v>1861.6614276802136</v>
      </c>
      <c r="AZ54" s="119">
        <v>1863.762863804274</v>
      </c>
      <c r="BA54" s="119">
        <v>1868.5823032995672</v>
      </c>
      <c r="BB54" s="119">
        <v>1877.5350834676594</v>
      </c>
      <c r="BC54" s="119">
        <v>1894.6518867804932</v>
      </c>
      <c r="BD54" s="119">
        <v>1899.9923109243757</v>
      </c>
      <c r="BE54" s="119">
        <v>1901.1853454167422</v>
      </c>
      <c r="BF54" s="119">
        <v>1892.7686134108005</v>
      </c>
      <c r="BG54" s="119">
        <v>1885.4792896872746</v>
      </c>
      <c r="BH54" s="119">
        <v>1874.0074832461532</v>
      </c>
      <c r="BI54" s="119">
        <v>1870.6610463505911</v>
      </c>
      <c r="BJ54" s="119">
        <v>1867.9934021905253</v>
      </c>
      <c r="BK54" s="119">
        <v>1863.922149269277</v>
      </c>
      <c r="BL54" s="119">
        <v>1861.5228542348805</v>
      </c>
      <c r="BM54" s="119">
        <v>1857.6905819933284</v>
      </c>
      <c r="BN54" s="119">
        <v>1857.3626583638797</v>
      </c>
      <c r="BO54" s="119">
        <v>1857.3626583638797</v>
      </c>
      <c r="BQ54" s="132" t="s">
        <v>143</v>
      </c>
      <c r="BR54" s="117">
        <v>-2.1085908609197894E-2</v>
      </c>
      <c r="BS54" s="117">
        <v>-1.7652220053607568E-4</v>
      </c>
      <c r="BT54" s="117">
        <v>0</v>
      </c>
    </row>
    <row r="55" spans="1:72" ht="15" x14ac:dyDescent="0.4">
      <c r="A55" s="127"/>
      <c r="B55" s="211"/>
      <c r="C55" s="214"/>
      <c r="D55" s="217"/>
      <c r="E55" s="132" t="s">
        <v>144</v>
      </c>
      <c r="F55" s="8" t="s">
        <v>97</v>
      </c>
      <c r="G55" s="10" t="s">
        <v>32</v>
      </c>
      <c r="H55" s="10" t="s">
        <v>32</v>
      </c>
      <c r="I55" s="10" t="s">
        <v>32</v>
      </c>
      <c r="J55" s="10" t="s">
        <v>32</v>
      </c>
      <c r="K55" s="10" t="s">
        <v>32</v>
      </c>
      <c r="L55" s="10" t="s">
        <v>32</v>
      </c>
      <c r="M55" s="10" t="s">
        <v>32</v>
      </c>
      <c r="N55" s="10" t="s">
        <v>32</v>
      </c>
      <c r="O55" s="10" t="s">
        <v>32</v>
      </c>
      <c r="P55" s="10" t="s">
        <v>32</v>
      </c>
      <c r="Q55" s="10" t="s">
        <v>32</v>
      </c>
      <c r="R55" s="10" t="s">
        <v>32</v>
      </c>
      <c r="S55" s="10" t="s">
        <v>32</v>
      </c>
      <c r="T55" s="10" t="s">
        <v>32</v>
      </c>
      <c r="U55" s="10" t="s">
        <v>32</v>
      </c>
      <c r="V55" s="10" t="s">
        <v>32</v>
      </c>
      <c r="W55" s="10" t="s">
        <v>32</v>
      </c>
      <c r="X55" s="10" t="s">
        <v>32</v>
      </c>
      <c r="Y55" s="10" t="s">
        <v>32</v>
      </c>
      <c r="Z55" s="10" t="s">
        <v>32</v>
      </c>
      <c r="AA55" s="10" t="s">
        <v>32</v>
      </c>
      <c r="AB55" s="10" t="s">
        <v>32</v>
      </c>
      <c r="AC55" s="10" t="s">
        <v>32</v>
      </c>
      <c r="AD55" s="10" t="s">
        <v>32</v>
      </c>
      <c r="AE55" s="10" t="s">
        <v>32</v>
      </c>
      <c r="AF55" s="10" t="s">
        <v>32</v>
      </c>
      <c r="AG55" s="10" t="s">
        <v>32</v>
      </c>
      <c r="AH55" s="10" t="s">
        <v>32</v>
      </c>
      <c r="AI55" s="10" t="s">
        <v>32</v>
      </c>
      <c r="AJ55" s="10" t="s">
        <v>32</v>
      </c>
      <c r="AK55" s="119">
        <v>156.32330223144757</v>
      </c>
      <c r="AL55" s="119">
        <v>163.78957429312885</v>
      </c>
      <c r="AM55" s="119">
        <v>169.26834280760303</v>
      </c>
      <c r="AN55" s="119">
        <v>172.39007108558721</v>
      </c>
      <c r="AO55" s="119">
        <v>169.00197140718396</v>
      </c>
      <c r="AP55" s="119">
        <v>164.12473223336141</v>
      </c>
      <c r="AQ55" s="119">
        <v>163.43564467098327</v>
      </c>
      <c r="AR55" s="119">
        <v>162.66369211500069</v>
      </c>
      <c r="AS55" s="119">
        <v>160.4539005990494</v>
      </c>
      <c r="AT55" s="119">
        <v>159.60738331021713</v>
      </c>
      <c r="AU55" s="119">
        <v>158.87163757215075</v>
      </c>
      <c r="AV55" s="119">
        <v>160.05001742687705</v>
      </c>
      <c r="AW55" s="119">
        <v>160.570102722293</v>
      </c>
      <c r="AX55" s="119">
        <v>162.99623730681537</v>
      </c>
      <c r="AY55" s="119">
        <v>166.26784209152447</v>
      </c>
      <c r="AZ55" s="119">
        <v>171.74667164884383</v>
      </c>
      <c r="BA55" s="119">
        <v>174.47910004150503</v>
      </c>
      <c r="BB55" s="119">
        <v>174.18242265844381</v>
      </c>
      <c r="BC55" s="119">
        <v>169.39649241841275</v>
      </c>
      <c r="BD55" s="119">
        <v>166.74485863212234</v>
      </c>
      <c r="BE55" s="119">
        <v>167.42420742267007</v>
      </c>
      <c r="BF55" s="119">
        <v>163.78005578044812</v>
      </c>
      <c r="BG55" s="119">
        <v>155.4163887869573</v>
      </c>
      <c r="BH55" s="119">
        <v>142.9474281822861</v>
      </c>
      <c r="BI55" s="119">
        <v>133.93954406180504</v>
      </c>
      <c r="BJ55" s="119">
        <v>124.51789842188535</v>
      </c>
      <c r="BK55" s="119">
        <v>118.14371203556109</v>
      </c>
      <c r="BL55" s="119">
        <v>116.46553477518754</v>
      </c>
      <c r="BM55" s="119">
        <v>116.55789391023647</v>
      </c>
      <c r="BN55" s="119">
        <v>115.10431180815236</v>
      </c>
      <c r="BO55" s="119">
        <v>115.10431180815236</v>
      </c>
      <c r="BQ55" s="132" t="s">
        <v>144</v>
      </c>
      <c r="BR55" s="117">
        <v>-0.26367783839588815</v>
      </c>
      <c r="BS55" s="117">
        <v>-1.2470902255694022E-2</v>
      </c>
      <c r="BT55" s="117">
        <v>0</v>
      </c>
    </row>
    <row r="56" spans="1:72" ht="15" x14ac:dyDescent="0.4">
      <c r="A56" s="127"/>
      <c r="B56" s="211"/>
      <c r="C56" s="214"/>
      <c r="D56" s="217"/>
      <c r="E56" s="132" t="s">
        <v>145</v>
      </c>
      <c r="F56" s="8" t="s">
        <v>97</v>
      </c>
      <c r="G56" s="10" t="s">
        <v>32</v>
      </c>
      <c r="H56" s="10" t="s">
        <v>32</v>
      </c>
      <c r="I56" s="10" t="s">
        <v>32</v>
      </c>
      <c r="J56" s="10" t="s">
        <v>32</v>
      </c>
      <c r="K56" s="10" t="s">
        <v>32</v>
      </c>
      <c r="L56" s="10" t="s">
        <v>32</v>
      </c>
      <c r="M56" s="10" t="s">
        <v>32</v>
      </c>
      <c r="N56" s="10" t="s">
        <v>32</v>
      </c>
      <c r="O56" s="10" t="s">
        <v>32</v>
      </c>
      <c r="P56" s="10" t="s">
        <v>32</v>
      </c>
      <c r="Q56" s="10" t="s">
        <v>32</v>
      </c>
      <c r="R56" s="10" t="s">
        <v>32</v>
      </c>
      <c r="S56" s="10" t="s">
        <v>32</v>
      </c>
      <c r="T56" s="10" t="s">
        <v>32</v>
      </c>
      <c r="U56" s="10" t="s">
        <v>32</v>
      </c>
      <c r="V56" s="10" t="s">
        <v>32</v>
      </c>
      <c r="W56" s="10" t="s">
        <v>32</v>
      </c>
      <c r="X56" s="10" t="s">
        <v>32</v>
      </c>
      <c r="Y56" s="10" t="s">
        <v>32</v>
      </c>
      <c r="Z56" s="10" t="s">
        <v>32</v>
      </c>
      <c r="AA56" s="10" t="s">
        <v>32</v>
      </c>
      <c r="AB56" s="10" t="s">
        <v>32</v>
      </c>
      <c r="AC56" s="10" t="s">
        <v>32</v>
      </c>
      <c r="AD56" s="10" t="s">
        <v>32</v>
      </c>
      <c r="AE56" s="10" t="s">
        <v>32</v>
      </c>
      <c r="AF56" s="10" t="s">
        <v>32</v>
      </c>
      <c r="AG56" s="10" t="s">
        <v>32</v>
      </c>
      <c r="AH56" s="10" t="s">
        <v>32</v>
      </c>
      <c r="AI56" s="10" t="s">
        <v>32</v>
      </c>
      <c r="AJ56" s="10" t="s">
        <v>32</v>
      </c>
      <c r="AK56" s="119">
        <v>0.56447049801638283</v>
      </c>
      <c r="AL56" s="119">
        <v>0.54685532623311961</v>
      </c>
      <c r="AM56" s="119">
        <v>0.52879098352748388</v>
      </c>
      <c r="AN56" s="119">
        <v>0.51027746989947609</v>
      </c>
      <c r="AO56" s="119">
        <v>0.58691290289471743</v>
      </c>
      <c r="AP56" s="119">
        <v>0.42837853439058726</v>
      </c>
      <c r="AQ56" s="119">
        <v>0.59139676914486405</v>
      </c>
      <c r="AR56" s="119">
        <v>0.63184367457888602</v>
      </c>
      <c r="AS56" s="119">
        <v>0.45743181577618958</v>
      </c>
      <c r="AT56" s="119">
        <v>0.53258893791674944</v>
      </c>
      <c r="AU56" s="119">
        <v>0.43790506840900617</v>
      </c>
      <c r="AV56" s="119">
        <v>0.65302097972863538</v>
      </c>
      <c r="AW56" s="119">
        <v>0.4227184181952941</v>
      </c>
      <c r="AX56" s="119">
        <v>0.38552148345198584</v>
      </c>
      <c r="AY56" s="119">
        <v>0.56736102799537813</v>
      </c>
      <c r="AZ56" s="119">
        <v>0.7520388842979463</v>
      </c>
      <c r="BA56" s="119">
        <v>0.93705687606262922</v>
      </c>
      <c r="BB56" s="119">
        <v>1.1022369745488982</v>
      </c>
      <c r="BC56" s="119">
        <v>0.54550515991175852</v>
      </c>
      <c r="BD56" s="119">
        <v>0.73495953456253937</v>
      </c>
      <c r="BE56" s="119">
        <v>0.59326957396493141</v>
      </c>
      <c r="BF56" s="119">
        <v>0.76687427514242379</v>
      </c>
      <c r="BG56" s="119">
        <v>0.76664167772282621</v>
      </c>
      <c r="BH56" s="119">
        <v>0.76642071017420865</v>
      </c>
      <c r="BI56" s="119">
        <v>0.7662107910030217</v>
      </c>
      <c r="BJ56" s="119">
        <v>0.76601136779039425</v>
      </c>
      <c r="BK56" s="119">
        <v>0.76582191573839808</v>
      </c>
      <c r="BL56" s="119">
        <v>0.7656419362890019</v>
      </c>
      <c r="BM56" s="119">
        <v>0.76547095581207536</v>
      </c>
      <c r="BN56" s="119">
        <v>0.7653085243589951</v>
      </c>
      <c r="BO56" s="119">
        <v>0.7653085243589951</v>
      </c>
      <c r="BQ56" s="132" t="s">
        <v>145</v>
      </c>
      <c r="BR56" s="117">
        <v>0.35579897806595956</v>
      </c>
      <c r="BS56" s="117">
        <v>-2.1219806165988049E-4</v>
      </c>
      <c r="BT56" s="117">
        <v>0</v>
      </c>
    </row>
    <row r="57" spans="1:72" ht="15" x14ac:dyDescent="0.4">
      <c r="A57" s="127"/>
      <c r="B57" s="211"/>
      <c r="C57" s="214"/>
      <c r="D57" s="217"/>
      <c r="E57" s="132" t="s">
        <v>146</v>
      </c>
      <c r="F57" s="8" t="s">
        <v>97</v>
      </c>
      <c r="G57" s="10" t="s">
        <v>32</v>
      </c>
      <c r="H57" s="10" t="s">
        <v>32</v>
      </c>
      <c r="I57" s="10" t="s">
        <v>32</v>
      </c>
      <c r="J57" s="10" t="s">
        <v>32</v>
      </c>
      <c r="K57" s="10" t="s">
        <v>32</v>
      </c>
      <c r="L57" s="10" t="s">
        <v>32</v>
      </c>
      <c r="M57" s="10" t="s">
        <v>32</v>
      </c>
      <c r="N57" s="10" t="s">
        <v>32</v>
      </c>
      <c r="O57" s="10" t="s">
        <v>32</v>
      </c>
      <c r="P57" s="10" t="s">
        <v>32</v>
      </c>
      <c r="Q57" s="10" t="s">
        <v>32</v>
      </c>
      <c r="R57" s="10" t="s">
        <v>32</v>
      </c>
      <c r="S57" s="10" t="s">
        <v>32</v>
      </c>
      <c r="T57" s="10" t="s">
        <v>32</v>
      </c>
      <c r="U57" s="10" t="s">
        <v>32</v>
      </c>
      <c r="V57" s="10" t="s">
        <v>32</v>
      </c>
      <c r="W57" s="10" t="s">
        <v>32</v>
      </c>
      <c r="X57" s="10" t="s">
        <v>32</v>
      </c>
      <c r="Y57" s="10" t="s">
        <v>32</v>
      </c>
      <c r="Z57" s="10" t="s">
        <v>32</v>
      </c>
      <c r="AA57" s="10" t="s">
        <v>32</v>
      </c>
      <c r="AB57" s="10" t="s">
        <v>32</v>
      </c>
      <c r="AC57" s="10" t="s">
        <v>32</v>
      </c>
      <c r="AD57" s="10" t="s">
        <v>32</v>
      </c>
      <c r="AE57" s="10" t="s">
        <v>32</v>
      </c>
      <c r="AF57" s="10" t="s">
        <v>32</v>
      </c>
      <c r="AG57" s="10" t="s">
        <v>32</v>
      </c>
      <c r="AH57" s="10" t="s">
        <v>32</v>
      </c>
      <c r="AI57" s="10" t="s">
        <v>32</v>
      </c>
      <c r="AJ57" s="10" t="s">
        <v>32</v>
      </c>
      <c r="AK57" s="119">
        <v>724.52879460312818</v>
      </c>
      <c r="AL57" s="119">
        <v>725.59385670009101</v>
      </c>
      <c r="AM57" s="119">
        <v>726.38454622695679</v>
      </c>
      <c r="AN57" s="119">
        <v>726.90207475794602</v>
      </c>
      <c r="AO57" s="119">
        <v>728.48149137361122</v>
      </c>
      <c r="AP57" s="119">
        <v>727.02064865079183</v>
      </c>
      <c r="AQ57" s="119">
        <v>726.16134316462717</v>
      </c>
      <c r="AR57" s="119">
        <v>727.36201562172494</v>
      </c>
      <c r="AS57" s="119">
        <v>726.86728064372983</v>
      </c>
      <c r="AT57" s="119">
        <v>730.35373083700301</v>
      </c>
      <c r="AU57" s="119">
        <v>727.88860714253951</v>
      </c>
      <c r="AV57" s="119">
        <v>728.75487341250414</v>
      </c>
      <c r="AW57" s="119">
        <v>728.556377754138</v>
      </c>
      <c r="AX57" s="119">
        <v>725.7552720168726</v>
      </c>
      <c r="AY57" s="119">
        <v>726.02084544580237</v>
      </c>
      <c r="AZ57" s="119">
        <v>731.08492567846326</v>
      </c>
      <c r="BA57" s="119">
        <v>742.41980445652928</v>
      </c>
      <c r="BB57" s="119">
        <v>757.81976503857857</v>
      </c>
      <c r="BC57" s="119">
        <v>775.2478915074995</v>
      </c>
      <c r="BD57" s="119">
        <v>783.4220530781198</v>
      </c>
      <c r="BE57" s="119">
        <v>784.95240951013443</v>
      </c>
      <c r="BF57" s="119">
        <v>781.22666570101376</v>
      </c>
      <c r="BG57" s="119">
        <v>777.63025861573954</v>
      </c>
      <c r="BH57" s="119">
        <v>774.29618344086225</v>
      </c>
      <c r="BI57" s="119">
        <v>770.02849031403025</v>
      </c>
      <c r="BJ57" s="119">
        <v>768.45117503956862</v>
      </c>
      <c r="BK57" s="119">
        <v>766.3808673929824</v>
      </c>
      <c r="BL57" s="119">
        <v>762.2679489677131</v>
      </c>
      <c r="BM57" s="119">
        <v>759.83590697199554</v>
      </c>
      <c r="BN57" s="119">
        <v>753.83940612161371</v>
      </c>
      <c r="BO57" s="119">
        <v>753.83940612161371</v>
      </c>
      <c r="BQ57" s="132" t="s">
        <v>146</v>
      </c>
      <c r="BR57" s="117">
        <v>4.045472276162726E-2</v>
      </c>
      <c r="BS57" s="117">
        <v>-7.8918366391479856E-3</v>
      </c>
      <c r="BT57" s="117">
        <v>0</v>
      </c>
    </row>
    <row r="58" spans="1:72" ht="15" x14ac:dyDescent="0.4">
      <c r="A58" s="127"/>
      <c r="B58" s="211"/>
      <c r="C58" s="214"/>
      <c r="D58" s="217"/>
      <c r="E58" s="132" t="s">
        <v>147</v>
      </c>
      <c r="F58" s="8" t="s">
        <v>97</v>
      </c>
      <c r="G58" s="10" t="s">
        <v>32</v>
      </c>
      <c r="H58" s="10" t="s">
        <v>32</v>
      </c>
      <c r="I58" s="10" t="s">
        <v>32</v>
      </c>
      <c r="J58" s="10" t="s">
        <v>32</v>
      </c>
      <c r="K58" s="10" t="s">
        <v>32</v>
      </c>
      <c r="L58" s="10" t="s">
        <v>32</v>
      </c>
      <c r="M58" s="10" t="s">
        <v>32</v>
      </c>
      <c r="N58" s="10" t="s">
        <v>32</v>
      </c>
      <c r="O58" s="10" t="s">
        <v>32</v>
      </c>
      <c r="P58" s="10" t="s">
        <v>32</v>
      </c>
      <c r="Q58" s="10" t="s">
        <v>32</v>
      </c>
      <c r="R58" s="10" t="s">
        <v>32</v>
      </c>
      <c r="S58" s="10" t="s">
        <v>32</v>
      </c>
      <c r="T58" s="10" t="s">
        <v>32</v>
      </c>
      <c r="U58" s="10" t="s">
        <v>32</v>
      </c>
      <c r="V58" s="10" t="s">
        <v>32</v>
      </c>
      <c r="W58" s="10" t="s">
        <v>32</v>
      </c>
      <c r="X58" s="10" t="s">
        <v>32</v>
      </c>
      <c r="Y58" s="10" t="s">
        <v>32</v>
      </c>
      <c r="Z58" s="10" t="s">
        <v>32</v>
      </c>
      <c r="AA58" s="10" t="s">
        <v>32</v>
      </c>
      <c r="AB58" s="10" t="s">
        <v>32</v>
      </c>
      <c r="AC58" s="10" t="s">
        <v>32</v>
      </c>
      <c r="AD58" s="10" t="s">
        <v>32</v>
      </c>
      <c r="AE58" s="10" t="s">
        <v>32</v>
      </c>
      <c r="AF58" s="10" t="s">
        <v>32</v>
      </c>
      <c r="AG58" s="10" t="s">
        <v>32</v>
      </c>
      <c r="AH58" s="10" t="s">
        <v>32</v>
      </c>
      <c r="AI58" s="10" t="s">
        <v>32</v>
      </c>
      <c r="AJ58" s="10" t="s">
        <v>32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20">
        <v>0</v>
      </c>
      <c r="AR58" s="120">
        <v>0</v>
      </c>
      <c r="AS58" s="120">
        <v>0</v>
      </c>
      <c r="AT58" s="120">
        <v>0</v>
      </c>
      <c r="AU58" s="120">
        <v>0</v>
      </c>
      <c r="AV58" s="120">
        <v>0</v>
      </c>
      <c r="AW58" s="120">
        <v>0</v>
      </c>
      <c r="AX58" s="120">
        <v>0</v>
      </c>
      <c r="AY58" s="120">
        <v>0</v>
      </c>
      <c r="AZ58" s="120">
        <v>0</v>
      </c>
      <c r="BA58" s="120">
        <v>0</v>
      </c>
      <c r="BB58" s="120">
        <v>0</v>
      </c>
      <c r="BC58" s="120">
        <v>0</v>
      </c>
      <c r="BD58" s="120">
        <v>0</v>
      </c>
      <c r="BE58" s="120">
        <v>0</v>
      </c>
      <c r="BF58" s="120">
        <v>0</v>
      </c>
      <c r="BG58" s="120">
        <v>0</v>
      </c>
      <c r="BH58" s="120">
        <v>0</v>
      </c>
      <c r="BI58" s="120">
        <v>0</v>
      </c>
      <c r="BJ58" s="120">
        <v>0</v>
      </c>
      <c r="BK58" s="120">
        <v>0</v>
      </c>
      <c r="BL58" s="120">
        <v>0</v>
      </c>
      <c r="BM58" s="120">
        <v>0</v>
      </c>
      <c r="BN58" s="120">
        <v>0</v>
      </c>
      <c r="BO58" s="120">
        <v>0</v>
      </c>
      <c r="BQ58" s="132" t="s">
        <v>147</v>
      </c>
      <c r="BR58" s="117">
        <v>0</v>
      </c>
      <c r="BS58" s="117">
        <v>0</v>
      </c>
      <c r="BT58" s="117">
        <v>0</v>
      </c>
    </row>
    <row r="59" spans="1:72" ht="15" x14ac:dyDescent="0.4">
      <c r="A59" s="127"/>
      <c r="B59" s="211"/>
      <c r="C59" s="214"/>
      <c r="D59" s="217"/>
      <c r="E59" s="132" t="s">
        <v>148</v>
      </c>
      <c r="F59" s="8" t="s">
        <v>97</v>
      </c>
      <c r="G59" s="10" t="s">
        <v>32</v>
      </c>
      <c r="H59" s="10" t="s">
        <v>32</v>
      </c>
      <c r="I59" s="10" t="s">
        <v>32</v>
      </c>
      <c r="J59" s="10" t="s">
        <v>32</v>
      </c>
      <c r="K59" s="10" t="s">
        <v>32</v>
      </c>
      <c r="L59" s="10" t="s">
        <v>32</v>
      </c>
      <c r="M59" s="10" t="s">
        <v>32</v>
      </c>
      <c r="N59" s="10" t="s">
        <v>32</v>
      </c>
      <c r="O59" s="10" t="s">
        <v>32</v>
      </c>
      <c r="P59" s="10" t="s">
        <v>32</v>
      </c>
      <c r="Q59" s="10" t="s">
        <v>32</v>
      </c>
      <c r="R59" s="10" t="s">
        <v>32</v>
      </c>
      <c r="S59" s="10" t="s">
        <v>32</v>
      </c>
      <c r="T59" s="10" t="s">
        <v>32</v>
      </c>
      <c r="U59" s="10" t="s">
        <v>32</v>
      </c>
      <c r="V59" s="10" t="s">
        <v>32</v>
      </c>
      <c r="W59" s="10" t="s">
        <v>32</v>
      </c>
      <c r="X59" s="10" t="s">
        <v>32</v>
      </c>
      <c r="Y59" s="10" t="s">
        <v>32</v>
      </c>
      <c r="Z59" s="10" t="s">
        <v>32</v>
      </c>
      <c r="AA59" s="10" t="s">
        <v>32</v>
      </c>
      <c r="AB59" s="10" t="s">
        <v>32</v>
      </c>
      <c r="AC59" s="10" t="s">
        <v>32</v>
      </c>
      <c r="AD59" s="10" t="s">
        <v>32</v>
      </c>
      <c r="AE59" s="10" t="s">
        <v>32</v>
      </c>
      <c r="AF59" s="10" t="s">
        <v>32</v>
      </c>
      <c r="AG59" s="10" t="s">
        <v>32</v>
      </c>
      <c r="AH59" s="10" t="s">
        <v>32</v>
      </c>
      <c r="AI59" s="10" t="s">
        <v>32</v>
      </c>
      <c r="AJ59" s="10" t="s">
        <v>32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20">
        <v>0</v>
      </c>
      <c r="AR59" s="120">
        <v>0</v>
      </c>
      <c r="AS59" s="120">
        <v>0</v>
      </c>
      <c r="AT59" s="120">
        <v>0</v>
      </c>
      <c r="AU59" s="120">
        <v>0</v>
      </c>
      <c r="AV59" s="120">
        <v>0</v>
      </c>
      <c r="AW59" s="120">
        <v>0</v>
      </c>
      <c r="AX59" s="120">
        <v>0</v>
      </c>
      <c r="AY59" s="120">
        <v>0</v>
      </c>
      <c r="AZ59" s="120">
        <v>0</v>
      </c>
      <c r="BA59" s="120">
        <v>0</v>
      </c>
      <c r="BB59" s="120">
        <v>0</v>
      </c>
      <c r="BC59" s="120">
        <v>0</v>
      </c>
      <c r="BD59" s="120">
        <v>0</v>
      </c>
      <c r="BE59" s="120">
        <v>0</v>
      </c>
      <c r="BF59" s="120">
        <v>0</v>
      </c>
      <c r="BG59" s="120">
        <v>0</v>
      </c>
      <c r="BH59" s="120">
        <v>0</v>
      </c>
      <c r="BI59" s="120">
        <v>0</v>
      </c>
      <c r="BJ59" s="120">
        <v>0</v>
      </c>
      <c r="BK59" s="120">
        <v>0</v>
      </c>
      <c r="BL59" s="120">
        <v>0</v>
      </c>
      <c r="BM59" s="120">
        <v>0</v>
      </c>
      <c r="BN59" s="120">
        <v>0</v>
      </c>
      <c r="BO59" s="120">
        <v>0</v>
      </c>
      <c r="BQ59" s="132" t="s">
        <v>148</v>
      </c>
      <c r="BR59" s="117">
        <v>0</v>
      </c>
      <c r="BS59" s="117">
        <v>0</v>
      </c>
      <c r="BT59" s="117">
        <v>0</v>
      </c>
    </row>
    <row r="60" spans="1:72" ht="15" x14ac:dyDescent="0.4">
      <c r="A60" s="127"/>
      <c r="B60" s="211"/>
      <c r="C60" s="214"/>
      <c r="D60" s="217"/>
      <c r="E60" s="132" t="s">
        <v>149</v>
      </c>
      <c r="F60" s="8" t="s">
        <v>97</v>
      </c>
      <c r="G60" s="10" t="s">
        <v>32</v>
      </c>
      <c r="H60" s="10" t="s">
        <v>32</v>
      </c>
      <c r="I60" s="10" t="s">
        <v>32</v>
      </c>
      <c r="J60" s="10" t="s">
        <v>32</v>
      </c>
      <c r="K60" s="10" t="s">
        <v>32</v>
      </c>
      <c r="L60" s="10" t="s">
        <v>32</v>
      </c>
      <c r="M60" s="10" t="s">
        <v>32</v>
      </c>
      <c r="N60" s="10" t="s">
        <v>32</v>
      </c>
      <c r="O60" s="10" t="s">
        <v>32</v>
      </c>
      <c r="P60" s="10" t="s">
        <v>32</v>
      </c>
      <c r="Q60" s="10" t="s">
        <v>32</v>
      </c>
      <c r="R60" s="10" t="s">
        <v>32</v>
      </c>
      <c r="S60" s="10" t="s">
        <v>32</v>
      </c>
      <c r="T60" s="10" t="s">
        <v>32</v>
      </c>
      <c r="U60" s="10" t="s">
        <v>32</v>
      </c>
      <c r="V60" s="10" t="s">
        <v>32</v>
      </c>
      <c r="W60" s="10" t="s">
        <v>32</v>
      </c>
      <c r="X60" s="10" t="s">
        <v>32</v>
      </c>
      <c r="Y60" s="10" t="s">
        <v>32</v>
      </c>
      <c r="Z60" s="10" t="s">
        <v>32</v>
      </c>
      <c r="AA60" s="10" t="s">
        <v>32</v>
      </c>
      <c r="AB60" s="10" t="s">
        <v>32</v>
      </c>
      <c r="AC60" s="10" t="s">
        <v>32</v>
      </c>
      <c r="AD60" s="10" t="s">
        <v>32</v>
      </c>
      <c r="AE60" s="10" t="s">
        <v>32</v>
      </c>
      <c r="AF60" s="10" t="s">
        <v>32</v>
      </c>
      <c r="AG60" s="10" t="s">
        <v>32</v>
      </c>
      <c r="AH60" s="10" t="s">
        <v>32</v>
      </c>
      <c r="AI60" s="10" t="s">
        <v>32</v>
      </c>
      <c r="AJ60" s="10" t="s">
        <v>32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20">
        <v>0</v>
      </c>
      <c r="AR60" s="120">
        <v>0</v>
      </c>
      <c r="AS60" s="120">
        <v>0</v>
      </c>
      <c r="AT60" s="120">
        <v>0</v>
      </c>
      <c r="AU60" s="120">
        <v>0</v>
      </c>
      <c r="AV60" s="120">
        <v>0</v>
      </c>
      <c r="AW60" s="120">
        <v>0</v>
      </c>
      <c r="AX60" s="120">
        <v>0</v>
      </c>
      <c r="AY60" s="120">
        <v>0</v>
      </c>
      <c r="AZ60" s="120">
        <v>0</v>
      </c>
      <c r="BA60" s="120">
        <v>0</v>
      </c>
      <c r="BB60" s="120">
        <v>0</v>
      </c>
      <c r="BC60" s="120">
        <v>0</v>
      </c>
      <c r="BD60" s="120">
        <v>0</v>
      </c>
      <c r="BE60" s="120">
        <v>0</v>
      </c>
      <c r="BF60" s="120">
        <v>0</v>
      </c>
      <c r="BG60" s="120">
        <v>0</v>
      </c>
      <c r="BH60" s="120">
        <v>0</v>
      </c>
      <c r="BI60" s="120">
        <v>0</v>
      </c>
      <c r="BJ60" s="120">
        <v>0</v>
      </c>
      <c r="BK60" s="120">
        <v>0</v>
      </c>
      <c r="BL60" s="120">
        <v>0</v>
      </c>
      <c r="BM60" s="120">
        <v>0</v>
      </c>
      <c r="BN60" s="120">
        <v>0</v>
      </c>
      <c r="BO60" s="120">
        <v>0</v>
      </c>
      <c r="BQ60" s="132" t="s">
        <v>149</v>
      </c>
      <c r="BR60" s="117">
        <v>0</v>
      </c>
      <c r="BS60" s="117">
        <v>0</v>
      </c>
      <c r="BT60" s="117">
        <v>0</v>
      </c>
    </row>
    <row r="61" spans="1:72" ht="16.5" customHeight="1" x14ac:dyDescent="0.4">
      <c r="A61" s="127"/>
      <c r="B61" s="211"/>
      <c r="C61" s="214"/>
      <c r="D61" s="217"/>
      <c r="E61" s="133" t="s">
        <v>85</v>
      </c>
      <c r="F61" s="8" t="s">
        <v>97</v>
      </c>
      <c r="G61" s="135" t="s">
        <v>32</v>
      </c>
      <c r="H61" s="135" t="s">
        <v>32</v>
      </c>
      <c r="I61" s="135" t="s">
        <v>32</v>
      </c>
      <c r="J61" s="135" t="s">
        <v>32</v>
      </c>
      <c r="K61" s="135" t="s">
        <v>32</v>
      </c>
      <c r="L61" s="135" t="s">
        <v>32</v>
      </c>
      <c r="M61" s="135" t="s">
        <v>32</v>
      </c>
      <c r="N61" s="135" t="s">
        <v>32</v>
      </c>
      <c r="O61" s="135" t="s">
        <v>32</v>
      </c>
      <c r="P61" s="135" t="s">
        <v>32</v>
      </c>
      <c r="Q61" s="135" t="s">
        <v>32</v>
      </c>
      <c r="R61" s="135" t="s">
        <v>32</v>
      </c>
      <c r="S61" s="135" t="s">
        <v>32</v>
      </c>
      <c r="T61" s="135" t="s">
        <v>32</v>
      </c>
      <c r="U61" s="135" t="s">
        <v>32</v>
      </c>
      <c r="V61" s="135" t="s">
        <v>32</v>
      </c>
      <c r="W61" s="135" t="s">
        <v>32</v>
      </c>
      <c r="X61" s="135" t="s">
        <v>32</v>
      </c>
      <c r="Y61" s="135" t="s">
        <v>32</v>
      </c>
      <c r="Z61" s="135" t="s">
        <v>32</v>
      </c>
      <c r="AA61" s="135" t="s">
        <v>32</v>
      </c>
      <c r="AB61" s="135" t="s">
        <v>32</v>
      </c>
      <c r="AC61" s="135" t="s">
        <v>32</v>
      </c>
      <c r="AD61" s="135" t="s">
        <v>32</v>
      </c>
      <c r="AE61" s="135" t="s">
        <v>32</v>
      </c>
      <c r="AF61" s="135" t="s">
        <v>32</v>
      </c>
      <c r="AG61" s="135" t="s">
        <v>32</v>
      </c>
      <c r="AH61" s="135" t="s">
        <v>32</v>
      </c>
      <c r="AI61" s="135" t="s">
        <v>32</v>
      </c>
      <c r="AJ61" s="135" t="s">
        <v>32</v>
      </c>
      <c r="AK61" s="136">
        <v>3233.7485133616183</v>
      </c>
      <c r="AL61" s="136">
        <v>3200.5296556145004</v>
      </c>
      <c r="AM61" s="136">
        <v>3231.4485246195663</v>
      </c>
      <c r="AN61" s="136">
        <v>3233.5897195924863</v>
      </c>
      <c r="AO61" s="136">
        <v>3226.9226276757577</v>
      </c>
      <c r="AP61" s="136">
        <v>3208.5364751567809</v>
      </c>
      <c r="AQ61" s="136">
        <v>3179.498117996468</v>
      </c>
      <c r="AR61" s="136">
        <v>3194.4873506779368</v>
      </c>
      <c r="AS61" s="136">
        <v>3191.1917048451005</v>
      </c>
      <c r="AT61" s="136">
        <v>3167.4339917967363</v>
      </c>
      <c r="AU61" s="136">
        <v>3218.3077561605405</v>
      </c>
      <c r="AV61" s="136">
        <v>3153.5545866583079</v>
      </c>
      <c r="AW61" s="136">
        <v>3126.3331495366883</v>
      </c>
      <c r="AX61" s="136">
        <v>3182.3392157789485</v>
      </c>
      <c r="AY61" s="136">
        <v>3098.5494332900494</v>
      </c>
      <c r="AZ61" s="136">
        <v>3114.5648180794456</v>
      </c>
      <c r="BA61" s="136">
        <v>3107.9921085038663</v>
      </c>
      <c r="BB61" s="136">
        <v>3130.7877600596876</v>
      </c>
      <c r="BC61" s="136">
        <v>3152.3512131874863</v>
      </c>
      <c r="BD61" s="136">
        <v>3181.728000559458</v>
      </c>
      <c r="BE61" s="136">
        <v>3203.3099751980662</v>
      </c>
      <c r="BF61" s="136">
        <v>3193.8413285020324</v>
      </c>
      <c r="BG61" s="136">
        <v>3173.1380729950611</v>
      </c>
      <c r="BH61" s="136">
        <v>3124.9064522264744</v>
      </c>
      <c r="BI61" s="136">
        <v>3129.3532282685001</v>
      </c>
      <c r="BJ61" s="136">
        <v>3119.4296872700538</v>
      </c>
      <c r="BK61" s="136">
        <v>3121.4193727441871</v>
      </c>
      <c r="BL61" s="136">
        <v>3128.0478823853614</v>
      </c>
      <c r="BM61" s="136">
        <v>3113.2862513101209</v>
      </c>
      <c r="BN61" s="136">
        <v>3122.6233222123296</v>
      </c>
      <c r="BO61" s="136">
        <v>3120.3965522544272</v>
      </c>
      <c r="BQ61" s="138" t="s">
        <v>85</v>
      </c>
      <c r="BR61" s="139">
        <v>-3.4364203242808547E-2</v>
      </c>
      <c r="BS61" s="139">
        <v>2.999104530872993E-3</v>
      </c>
      <c r="BT61" s="139">
        <v>-7.1310873202753196E-4</v>
      </c>
    </row>
    <row r="62" spans="1:72" ht="16.5" customHeight="1" x14ac:dyDescent="0.4">
      <c r="A62" s="127"/>
      <c r="B62" s="211"/>
      <c r="C62" s="214"/>
      <c r="D62" s="217"/>
      <c r="E62" s="93" t="s">
        <v>35</v>
      </c>
      <c r="F62" s="8" t="s">
        <v>97</v>
      </c>
      <c r="G62" s="10" t="s">
        <v>32</v>
      </c>
      <c r="H62" s="10" t="s">
        <v>32</v>
      </c>
      <c r="I62" s="10" t="s">
        <v>32</v>
      </c>
      <c r="J62" s="10" t="s">
        <v>32</v>
      </c>
      <c r="K62" s="10" t="s">
        <v>32</v>
      </c>
      <c r="L62" s="10" t="s">
        <v>32</v>
      </c>
      <c r="M62" s="10" t="s">
        <v>32</v>
      </c>
      <c r="N62" s="10" t="s">
        <v>32</v>
      </c>
      <c r="O62" s="10" t="s">
        <v>32</v>
      </c>
      <c r="P62" s="10" t="s">
        <v>32</v>
      </c>
      <c r="Q62" s="10" t="s">
        <v>32</v>
      </c>
      <c r="R62" s="10" t="s">
        <v>32</v>
      </c>
      <c r="S62" s="10" t="s">
        <v>32</v>
      </c>
      <c r="T62" s="10" t="s">
        <v>32</v>
      </c>
      <c r="U62" s="10" t="s">
        <v>32</v>
      </c>
      <c r="V62" s="10" t="s">
        <v>32</v>
      </c>
      <c r="W62" s="10" t="s">
        <v>32</v>
      </c>
      <c r="X62" s="10" t="s">
        <v>32</v>
      </c>
      <c r="Y62" s="10" t="s">
        <v>32</v>
      </c>
      <c r="Z62" s="10" t="s">
        <v>32</v>
      </c>
      <c r="AA62" s="10" t="s">
        <v>32</v>
      </c>
      <c r="AB62" s="10" t="s">
        <v>32</v>
      </c>
      <c r="AC62" s="10" t="s">
        <v>32</v>
      </c>
      <c r="AD62" s="10" t="s">
        <v>32</v>
      </c>
      <c r="AE62" s="10" t="s">
        <v>32</v>
      </c>
      <c r="AF62" s="10" t="s">
        <v>32</v>
      </c>
      <c r="AG62" s="10" t="s">
        <v>32</v>
      </c>
      <c r="AH62" s="10" t="s">
        <v>32</v>
      </c>
      <c r="AI62" s="10" t="s">
        <v>32</v>
      </c>
      <c r="AJ62" s="10" t="s">
        <v>32</v>
      </c>
      <c r="AK62" s="9">
        <v>65413.987836503227</v>
      </c>
      <c r="AL62" s="9">
        <v>65981.108194666158</v>
      </c>
      <c r="AM62" s="9">
        <v>65671.150068742281</v>
      </c>
      <c r="AN62" s="9">
        <v>64926.66853257834</v>
      </c>
      <c r="AO62" s="9">
        <v>65040.388086220541</v>
      </c>
      <c r="AP62" s="9">
        <v>66570.953852680555</v>
      </c>
      <c r="AQ62" s="9">
        <v>68066.067688409821</v>
      </c>
      <c r="AR62" s="9">
        <v>67970.38790039676</v>
      </c>
      <c r="AS62" s="9">
        <v>61294.287224074134</v>
      </c>
      <c r="AT62" s="9">
        <v>55397.411311244941</v>
      </c>
      <c r="AU62" s="9">
        <v>54327.018340276612</v>
      </c>
      <c r="AV62" s="9">
        <v>54030.998945803745</v>
      </c>
      <c r="AW62" s="9">
        <v>51262.834268477549</v>
      </c>
      <c r="AX62" s="9">
        <v>49463.319174866207</v>
      </c>
      <c r="AY62" s="9">
        <v>47782.656879179849</v>
      </c>
      <c r="AZ62" s="9">
        <v>46873.072483338081</v>
      </c>
      <c r="BA62" s="9">
        <v>45466.475212316502</v>
      </c>
      <c r="BB62" s="9">
        <v>45504.240399845919</v>
      </c>
      <c r="BC62" s="9">
        <v>44756.905208685683</v>
      </c>
      <c r="BD62" s="9">
        <v>43200.043058681251</v>
      </c>
      <c r="BE62" s="9">
        <v>41037.387839416217</v>
      </c>
      <c r="BF62" s="9">
        <v>39470.84694961505</v>
      </c>
      <c r="BG62" s="9">
        <v>39740.533049160498</v>
      </c>
      <c r="BH62" s="9">
        <v>39686.367821144268</v>
      </c>
      <c r="BI62" s="9">
        <v>40607.812547132817</v>
      </c>
      <c r="BJ62" s="9">
        <v>40470.349413288845</v>
      </c>
      <c r="BK62" s="9">
        <v>39351.181922554249</v>
      </c>
      <c r="BL62" s="9">
        <v>40737.536638243546</v>
      </c>
      <c r="BM62" s="9">
        <v>39084.500289497584</v>
      </c>
      <c r="BN62" s="9">
        <v>38651.22158433398</v>
      </c>
      <c r="BO62" s="9">
        <v>38183.111215959907</v>
      </c>
      <c r="BQ62" s="98" t="s">
        <v>35</v>
      </c>
      <c r="BR62" s="100">
        <v>-0.40912910429892357</v>
      </c>
      <c r="BS62" s="100">
        <v>-1.1085691308685626E-2</v>
      </c>
      <c r="BT62" s="100">
        <v>-1.211114032586764E-2</v>
      </c>
    </row>
    <row r="63" spans="1:72" s="37" customFormat="1" ht="16.5" customHeight="1" x14ac:dyDescent="0.4">
      <c r="A63" s="128"/>
      <c r="B63" s="211"/>
      <c r="C63" s="214"/>
      <c r="D63" s="217"/>
      <c r="E63" s="94" t="s">
        <v>150</v>
      </c>
      <c r="F63" s="50" t="s">
        <v>102</v>
      </c>
      <c r="G63" s="10" t="s">
        <v>32</v>
      </c>
      <c r="H63" s="10" t="s">
        <v>32</v>
      </c>
      <c r="I63" s="10" t="s">
        <v>32</v>
      </c>
      <c r="J63" s="10" t="s">
        <v>32</v>
      </c>
      <c r="K63" s="10" t="s">
        <v>32</v>
      </c>
      <c r="L63" s="10" t="s">
        <v>32</v>
      </c>
      <c r="M63" s="10" t="s">
        <v>32</v>
      </c>
      <c r="N63" s="10" t="s">
        <v>32</v>
      </c>
      <c r="O63" s="10" t="s">
        <v>32</v>
      </c>
      <c r="P63" s="10" t="s">
        <v>32</v>
      </c>
      <c r="Q63" s="10" t="s">
        <v>32</v>
      </c>
      <c r="R63" s="10" t="s">
        <v>32</v>
      </c>
      <c r="S63" s="10" t="s">
        <v>32</v>
      </c>
      <c r="T63" s="10" t="s">
        <v>32</v>
      </c>
      <c r="U63" s="10" t="s">
        <v>32</v>
      </c>
      <c r="V63" s="10" t="s">
        <v>32</v>
      </c>
      <c r="W63" s="10" t="s">
        <v>32</v>
      </c>
      <c r="X63" s="10" t="s">
        <v>32</v>
      </c>
      <c r="Y63" s="10" t="s">
        <v>32</v>
      </c>
      <c r="Z63" s="10" t="s">
        <v>32</v>
      </c>
      <c r="AA63" s="10" t="s">
        <v>32</v>
      </c>
      <c r="AB63" s="10" t="s">
        <v>32</v>
      </c>
      <c r="AC63" s="10" t="s">
        <v>32</v>
      </c>
      <c r="AD63" s="10" t="s">
        <v>32</v>
      </c>
      <c r="AE63" s="10" t="s">
        <v>32</v>
      </c>
      <c r="AF63" s="10" t="s">
        <v>32</v>
      </c>
      <c r="AG63" s="10" t="s">
        <v>32</v>
      </c>
      <c r="AH63" s="10" t="s">
        <v>32</v>
      </c>
      <c r="AI63" s="10" t="s">
        <v>32</v>
      </c>
      <c r="AJ63" s="10" t="s">
        <v>32</v>
      </c>
      <c r="AK63" s="54">
        <v>68647.736349864848</v>
      </c>
      <c r="AL63" s="54">
        <v>69181.637850280662</v>
      </c>
      <c r="AM63" s="54">
        <v>68902.59859336185</v>
      </c>
      <c r="AN63" s="54">
        <v>68160.258252170825</v>
      </c>
      <c r="AO63" s="54">
        <v>68267.310713896295</v>
      </c>
      <c r="AP63" s="54">
        <v>69779.490327837339</v>
      </c>
      <c r="AQ63" s="54">
        <v>71245.565806406288</v>
      </c>
      <c r="AR63" s="54">
        <v>71164.8752510747</v>
      </c>
      <c r="AS63" s="54">
        <v>64485.478928919234</v>
      </c>
      <c r="AT63" s="54">
        <v>58564.845303041679</v>
      </c>
      <c r="AU63" s="54">
        <v>57545.326096437151</v>
      </c>
      <c r="AV63" s="54">
        <v>57184.55353246205</v>
      </c>
      <c r="AW63" s="54">
        <v>54389.167418014236</v>
      </c>
      <c r="AX63" s="54">
        <v>52645.658390645156</v>
      </c>
      <c r="AY63" s="54">
        <v>50881.206312469898</v>
      </c>
      <c r="AZ63" s="54">
        <v>49987.637301417526</v>
      </c>
      <c r="BA63" s="54">
        <v>48574.467320820368</v>
      </c>
      <c r="BB63" s="54">
        <v>48635.028159905603</v>
      </c>
      <c r="BC63" s="54">
        <v>47909.256421873171</v>
      </c>
      <c r="BD63" s="54">
        <v>46381.771059240709</v>
      </c>
      <c r="BE63" s="54">
        <v>44240.697814614279</v>
      </c>
      <c r="BF63" s="54">
        <v>42664.688278117086</v>
      </c>
      <c r="BG63" s="54">
        <v>42913.67112215556</v>
      </c>
      <c r="BH63" s="54">
        <v>42811.274273370742</v>
      </c>
      <c r="BI63" s="54">
        <v>43737.165775401314</v>
      </c>
      <c r="BJ63" s="54">
        <v>43589.779100558895</v>
      </c>
      <c r="BK63" s="54">
        <v>42472.601295298438</v>
      </c>
      <c r="BL63" s="54">
        <v>43865.584520628909</v>
      </c>
      <c r="BM63" s="54">
        <v>42197.786540807705</v>
      </c>
      <c r="BN63" s="54">
        <v>41773.844906546306</v>
      </c>
      <c r="BO63" s="54">
        <v>41303.507768214331</v>
      </c>
      <c r="BQ63" s="99" t="s">
        <v>100</v>
      </c>
      <c r="BR63" s="101">
        <v>-0.39147527467410004</v>
      </c>
      <c r="BS63" s="101">
        <v>-1.0046537247905704E-2</v>
      </c>
      <c r="BT63" s="101">
        <v>-1.1259129711047252E-2</v>
      </c>
    </row>
    <row r="64" spans="1:72" s="37" customFormat="1" x14ac:dyDescent="0.35">
      <c r="A64" s="128"/>
      <c r="B64" s="211"/>
      <c r="C64" s="214"/>
      <c r="D64" s="217"/>
      <c r="E64" s="134" t="s">
        <v>221</v>
      </c>
      <c r="F64" s="79" t="s">
        <v>123</v>
      </c>
      <c r="G64" s="10" t="s">
        <v>32</v>
      </c>
      <c r="H64" s="10" t="s">
        <v>32</v>
      </c>
      <c r="I64" s="10" t="s">
        <v>32</v>
      </c>
      <c r="J64" s="10" t="s">
        <v>32</v>
      </c>
      <c r="K64" s="10" t="s">
        <v>32</v>
      </c>
      <c r="L64" s="10" t="s">
        <v>32</v>
      </c>
      <c r="M64" s="10" t="s">
        <v>32</v>
      </c>
      <c r="N64" s="10" t="s">
        <v>32</v>
      </c>
      <c r="O64" s="10" t="s">
        <v>32</v>
      </c>
      <c r="P64" s="10" t="s">
        <v>32</v>
      </c>
      <c r="Q64" s="10" t="s">
        <v>32</v>
      </c>
      <c r="R64" s="10" t="s">
        <v>32</v>
      </c>
      <c r="S64" s="10" t="s">
        <v>32</v>
      </c>
      <c r="T64" s="10" t="s">
        <v>32</v>
      </c>
      <c r="U64" s="10" t="s">
        <v>32</v>
      </c>
      <c r="V64" s="10" t="s">
        <v>32</v>
      </c>
      <c r="W64" s="10" t="s">
        <v>32</v>
      </c>
      <c r="X64" s="10" t="s">
        <v>32</v>
      </c>
      <c r="Y64" s="10" t="s">
        <v>32</v>
      </c>
      <c r="Z64" s="10" t="s">
        <v>32</v>
      </c>
      <c r="AA64" s="10" t="s">
        <v>32</v>
      </c>
      <c r="AB64" s="10" t="s">
        <v>32</v>
      </c>
      <c r="AC64" s="10" t="s">
        <v>32</v>
      </c>
      <c r="AD64" s="10" t="s">
        <v>32</v>
      </c>
      <c r="AE64" s="10" t="s">
        <v>32</v>
      </c>
      <c r="AF64" s="10" t="s">
        <v>32</v>
      </c>
      <c r="AG64" s="10" t="s">
        <v>32</v>
      </c>
      <c r="AH64" s="10" t="s">
        <v>32</v>
      </c>
      <c r="AI64" s="10" t="s">
        <v>32</v>
      </c>
      <c r="AJ64" s="10" t="s">
        <v>32</v>
      </c>
      <c r="AK64" s="62">
        <v>4.4987224728519175E-2</v>
      </c>
      <c r="AL64" s="62">
        <v>4.4217101613513207E-2</v>
      </c>
      <c r="AM64" s="62">
        <v>4.4797826459594806E-2</v>
      </c>
      <c r="AN64" s="62">
        <v>4.5292273934742805E-2</v>
      </c>
      <c r="AO64" s="62">
        <v>4.5135425290299402E-2</v>
      </c>
      <c r="AP64" s="62">
        <v>4.3959764576416253E-2</v>
      </c>
      <c r="AQ64" s="62">
        <v>4.2720797945515268E-2</v>
      </c>
      <c r="AR64" s="62">
        <v>4.296012282658597E-2</v>
      </c>
      <c r="AS64" s="62">
        <v>4.7153497282902593E-2</v>
      </c>
      <c r="AT64" s="62">
        <v>5.130920205730316E-2</v>
      </c>
      <c r="AU64" s="62">
        <v>5.2964372801791469E-2</v>
      </c>
      <c r="AV64" s="62">
        <v>5.2264724317052091E-2</v>
      </c>
      <c r="AW64" s="62">
        <v>5.435635817626009E-2</v>
      </c>
      <c r="AX64" s="62">
        <v>5.7002567747705825E-2</v>
      </c>
      <c r="AY64" s="62">
        <v>5.7402064727449922E-2</v>
      </c>
      <c r="AZ64" s="62">
        <v>5.8652272293165483E-2</v>
      </c>
      <c r="BA64" s="62">
        <v>6.0136304324952761E-2</v>
      </c>
      <c r="BB64" s="62">
        <v>6.0479830259029886E-2</v>
      </c>
      <c r="BC64" s="62">
        <v>6.1736231176218848E-2</v>
      </c>
      <c r="BD64" s="62">
        <v>6.419498342359943E-2</v>
      </c>
      <c r="BE64" s="62">
        <v>6.7517693475421636E-2</v>
      </c>
      <c r="BF64" s="62">
        <v>6.9645524091139638E-2</v>
      </c>
      <c r="BG64" s="62">
        <v>6.8851329228688432E-2</v>
      </c>
      <c r="BH64" s="62">
        <v>6.8027128134428669E-2</v>
      </c>
      <c r="BI64" s="62">
        <v>6.677161638617668E-2</v>
      </c>
      <c r="BJ64" s="62">
        <v>6.678404041138214E-2</v>
      </c>
      <c r="BK64" s="62">
        <v>6.8461156243937615E-2</v>
      </c>
      <c r="BL64" s="62">
        <v>6.6563228302069316E-2</v>
      </c>
      <c r="BM64" s="62">
        <v>6.8709171058331214E-2</v>
      </c>
      <c r="BN64" s="62">
        <v>6.9551647276614045E-2</v>
      </c>
      <c r="BO64" s="62">
        <v>7.0241384677588406E-2</v>
      </c>
      <c r="BQ64" s="55"/>
      <c r="BR64" s="53"/>
    </row>
    <row r="65" spans="1:72" s="37" customFormat="1" ht="17.25" customHeight="1" x14ac:dyDescent="0.4">
      <c r="A65" s="128"/>
      <c r="B65" s="212"/>
      <c r="C65" s="215"/>
      <c r="D65" s="218"/>
      <c r="E65" s="141" t="s">
        <v>208</v>
      </c>
      <c r="F65" s="142" t="s">
        <v>152</v>
      </c>
      <c r="G65" s="143" t="s">
        <v>32</v>
      </c>
      <c r="H65" s="143" t="s">
        <v>32</v>
      </c>
      <c r="I65" s="143" t="s">
        <v>32</v>
      </c>
      <c r="J65" s="143" t="s">
        <v>32</v>
      </c>
      <c r="K65" s="143" t="s">
        <v>32</v>
      </c>
      <c r="L65" s="143" t="s">
        <v>32</v>
      </c>
      <c r="M65" s="143" t="s">
        <v>32</v>
      </c>
      <c r="N65" s="143" t="s">
        <v>32</v>
      </c>
      <c r="O65" s="143" t="s">
        <v>32</v>
      </c>
      <c r="P65" s="143" t="s">
        <v>32</v>
      </c>
      <c r="Q65" s="143" t="s">
        <v>32</v>
      </c>
      <c r="R65" s="143" t="s">
        <v>32</v>
      </c>
      <c r="S65" s="143" t="s">
        <v>32</v>
      </c>
      <c r="T65" s="143" t="s">
        <v>32</v>
      </c>
      <c r="U65" s="143" t="s">
        <v>32</v>
      </c>
      <c r="V65" s="143" t="s">
        <v>32</v>
      </c>
      <c r="W65" s="143" t="s">
        <v>32</v>
      </c>
      <c r="X65" s="143" t="s">
        <v>32</v>
      </c>
      <c r="Y65" s="143" t="s">
        <v>32</v>
      </c>
      <c r="Z65" s="143" t="s">
        <v>32</v>
      </c>
      <c r="AA65" s="143" t="s">
        <v>32</v>
      </c>
      <c r="AB65" s="143" t="s">
        <v>32</v>
      </c>
      <c r="AC65" s="143" t="s">
        <v>32</v>
      </c>
      <c r="AD65" s="143" t="s">
        <v>32</v>
      </c>
      <c r="AE65" s="143" t="s">
        <v>32</v>
      </c>
      <c r="AF65" s="143" t="s">
        <v>32</v>
      </c>
      <c r="AG65" s="143" t="s">
        <v>32</v>
      </c>
      <c r="AH65" s="143" t="s">
        <v>32</v>
      </c>
      <c r="AI65" s="143" t="s">
        <v>32</v>
      </c>
      <c r="AJ65" s="143" t="s">
        <v>32</v>
      </c>
      <c r="AK65" s="145">
        <v>1897.3704380177151</v>
      </c>
      <c r="AL65" s="145">
        <v>1904.1989234885898</v>
      </c>
      <c r="AM65" s="145">
        <v>1910.8595106344715</v>
      </c>
      <c r="AN65" s="145">
        <v>1917.0887728056259</v>
      </c>
      <c r="AO65" s="145">
        <v>1912.6068076662887</v>
      </c>
      <c r="AP65" s="145">
        <v>1906.9491561579098</v>
      </c>
      <c r="AQ65" s="145">
        <v>1907.8225222306289</v>
      </c>
      <c r="AR65" s="145">
        <v>1906.0515436974013</v>
      </c>
      <c r="AS65" s="145">
        <v>1904.9518674581757</v>
      </c>
      <c r="AT65" s="145">
        <v>1897.4809087005717</v>
      </c>
      <c r="AU65" s="145">
        <v>1888.4904579251688</v>
      </c>
      <c r="AV65" s="145">
        <v>1882.2732898503903</v>
      </c>
      <c r="AW65" s="145">
        <v>1875.0631500704476</v>
      </c>
      <c r="AX65" s="145">
        <v>1867.8327895933055</v>
      </c>
      <c r="AY65" s="145">
        <v>1861.6614276802136</v>
      </c>
      <c r="AZ65" s="145">
        <v>1863.762863804274</v>
      </c>
      <c r="BA65" s="145">
        <v>1868.5823032995672</v>
      </c>
      <c r="BB65" s="145">
        <v>1877.5350834676594</v>
      </c>
      <c r="BC65" s="145">
        <v>1894.6518867804932</v>
      </c>
      <c r="BD65" s="145">
        <v>1899.9923109243757</v>
      </c>
      <c r="BE65" s="145">
        <v>1901.1853454167422</v>
      </c>
      <c r="BF65" s="145">
        <v>1892.7686134108005</v>
      </c>
      <c r="BG65" s="145">
        <v>1885.4792896872746</v>
      </c>
      <c r="BH65" s="145">
        <v>1874.0074832461532</v>
      </c>
      <c r="BI65" s="145">
        <v>1870.6610463505911</v>
      </c>
      <c r="BJ65" s="145">
        <v>1867.9934021905253</v>
      </c>
      <c r="BK65" s="145">
        <v>1863.922149269277</v>
      </c>
      <c r="BL65" s="145">
        <v>1861.5228542348805</v>
      </c>
      <c r="BM65" s="145">
        <v>1857.6905819933284</v>
      </c>
      <c r="BN65" s="145">
        <v>1857.3626583638797</v>
      </c>
      <c r="BO65" s="145">
        <v>1857.3626583638797</v>
      </c>
      <c r="BQ65" s="53"/>
    </row>
    <row r="66" spans="1:72" s="37" customFormat="1" ht="24" x14ac:dyDescent="0.35">
      <c r="A66" s="128"/>
      <c r="B66" s="114"/>
      <c r="C66" s="115"/>
      <c r="D66" s="87"/>
      <c r="E66" s="87"/>
      <c r="F66" s="88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Q66" s="121" t="s">
        <v>4</v>
      </c>
      <c r="BR66" s="96" t="s">
        <v>214</v>
      </c>
      <c r="BS66" s="96" t="s">
        <v>217</v>
      </c>
      <c r="BT66" s="96" t="s">
        <v>215</v>
      </c>
    </row>
    <row r="67" spans="1:72" ht="17.25" customHeight="1" x14ac:dyDescent="0.4">
      <c r="A67" s="127"/>
      <c r="B67" s="210" t="s">
        <v>37</v>
      </c>
      <c r="C67" s="213" t="s">
        <v>23</v>
      </c>
      <c r="D67" s="216" t="s">
        <v>4</v>
      </c>
      <c r="E67" s="132" t="s">
        <v>142</v>
      </c>
      <c r="F67" s="8" t="s">
        <v>97</v>
      </c>
      <c r="G67" s="10" t="s">
        <v>32</v>
      </c>
      <c r="H67" s="10" t="s">
        <v>32</v>
      </c>
      <c r="I67" s="10" t="s">
        <v>32</v>
      </c>
      <c r="J67" s="10" t="s">
        <v>32</v>
      </c>
      <c r="K67" s="10" t="s">
        <v>32</v>
      </c>
      <c r="L67" s="10" t="s">
        <v>32</v>
      </c>
      <c r="M67" s="10" t="s">
        <v>32</v>
      </c>
      <c r="N67" s="10" t="s">
        <v>32</v>
      </c>
      <c r="O67" s="10" t="s">
        <v>32</v>
      </c>
      <c r="P67" s="10" t="s">
        <v>32</v>
      </c>
      <c r="Q67" s="10" t="s">
        <v>32</v>
      </c>
      <c r="R67" s="10" t="s">
        <v>32</v>
      </c>
      <c r="S67" s="10" t="s">
        <v>32</v>
      </c>
      <c r="T67" s="10" t="s">
        <v>32</v>
      </c>
      <c r="U67" s="10" t="s">
        <v>32</v>
      </c>
      <c r="V67" s="10" t="s">
        <v>32</v>
      </c>
      <c r="W67" s="10" t="s">
        <v>32</v>
      </c>
      <c r="X67" s="10" t="s">
        <v>32</v>
      </c>
      <c r="Y67" s="10" t="s">
        <v>32</v>
      </c>
      <c r="Z67" s="10" t="s">
        <v>32</v>
      </c>
      <c r="AA67" s="10" t="s">
        <v>32</v>
      </c>
      <c r="AB67" s="10" t="s">
        <v>32</v>
      </c>
      <c r="AC67" s="10" t="s">
        <v>32</v>
      </c>
      <c r="AD67" s="10" t="s">
        <v>32</v>
      </c>
      <c r="AE67" s="10" t="s">
        <v>32</v>
      </c>
      <c r="AF67" s="10" t="s">
        <v>32</v>
      </c>
      <c r="AG67" s="10" t="s">
        <v>32</v>
      </c>
      <c r="AH67" s="10" t="s">
        <v>32</v>
      </c>
      <c r="AI67" s="10" t="s">
        <v>32</v>
      </c>
      <c r="AJ67" s="10" t="s">
        <v>32</v>
      </c>
      <c r="AK67" s="120">
        <v>0</v>
      </c>
      <c r="AL67" s="120">
        <v>0</v>
      </c>
      <c r="AM67" s="120">
        <v>0</v>
      </c>
      <c r="AN67" s="120">
        <v>0</v>
      </c>
      <c r="AO67" s="120">
        <v>0</v>
      </c>
      <c r="AP67" s="120">
        <v>0</v>
      </c>
      <c r="AQ67" s="120">
        <v>0</v>
      </c>
      <c r="AR67" s="120">
        <v>0</v>
      </c>
      <c r="AS67" s="120">
        <v>0</v>
      </c>
      <c r="AT67" s="120">
        <v>0</v>
      </c>
      <c r="AU67" s="120">
        <v>0</v>
      </c>
      <c r="AV67" s="120">
        <v>0</v>
      </c>
      <c r="AW67" s="120">
        <v>0</v>
      </c>
      <c r="AX67" s="120">
        <v>0</v>
      </c>
      <c r="AY67" s="120">
        <v>0</v>
      </c>
      <c r="AZ67" s="120">
        <v>0</v>
      </c>
      <c r="BA67" s="120">
        <v>0</v>
      </c>
      <c r="BB67" s="120">
        <v>0</v>
      </c>
      <c r="BC67" s="120">
        <v>0</v>
      </c>
      <c r="BD67" s="120">
        <v>0</v>
      </c>
      <c r="BE67" s="120">
        <v>0</v>
      </c>
      <c r="BF67" s="120">
        <v>0</v>
      </c>
      <c r="BG67" s="120">
        <v>0</v>
      </c>
      <c r="BH67" s="120">
        <v>0</v>
      </c>
      <c r="BI67" s="120">
        <v>0</v>
      </c>
      <c r="BJ67" s="120">
        <v>0</v>
      </c>
      <c r="BK67" s="120">
        <v>0</v>
      </c>
      <c r="BL67" s="120">
        <v>0</v>
      </c>
      <c r="BM67" s="120">
        <v>0</v>
      </c>
      <c r="BN67" s="120">
        <v>0</v>
      </c>
      <c r="BO67" s="120">
        <v>0</v>
      </c>
      <c r="BQ67" s="132" t="s">
        <v>142</v>
      </c>
      <c r="BR67" s="117">
        <v>0</v>
      </c>
      <c r="BS67" s="117">
        <v>0</v>
      </c>
      <c r="BT67" s="117">
        <v>0</v>
      </c>
    </row>
    <row r="68" spans="1:72" ht="15" x14ac:dyDescent="0.4">
      <c r="A68" s="127"/>
      <c r="B68" s="211"/>
      <c r="C68" s="214"/>
      <c r="D68" s="217"/>
      <c r="E68" s="132" t="s">
        <v>143</v>
      </c>
      <c r="F68" s="8" t="s">
        <v>97</v>
      </c>
      <c r="G68" s="10" t="s">
        <v>32</v>
      </c>
      <c r="H68" s="10" t="s">
        <v>32</v>
      </c>
      <c r="I68" s="10" t="s">
        <v>32</v>
      </c>
      <c r="J68" s="10" t="s">
        <v>32</v>
      </c>
      <c r="K68" s="10" t="s">
        <v>32</v>
      </c>
      <c r="L68" s="10" t="s">
        <v>32</v>
      </c>
      <c r="M68" s="10" t="s">
        <v>32</v>
      </c>
      <c r="N68" s="10" t="s">
        <v>32</v>
      </c>
      <c r="O68" s="10" t="s">
        <v>32</v>
      </c>
      <c r="P68" s="10" t="s">
        <v>32</v>
      </c>
      <c r="Q68" s="10" t="s">
        <v>32</v>
      </c>
      <c r="R68" s="10" t="s">
        <v>32</v>
      </c>
      <c r="S68" s="10" t="s">
        <v>32</v>
      </c>
      <c r="T68" s="10" t="s">
        <v>32</v>
      </c>
      <c r="U68" s="10" t="s">
        <v>32</v>
      </c>
      <c r="V68" s="10" t="s">
        <v>32</v>
      </c>
      <c r="W68" s="10" t="s">
        <v>32</v>
      </c>
      <c r="X68" s="10" t="s">
        <v>32</v>
      </c>
      <c r="Y68" s="10" t="s">
        <v>32</v>
      </c>
      <c r="Z68" s="10" t="s">
        <v>32</v>
      </c>
      <c r="AA68" s="10" t="s">
        <v>32</v>
      </c>
      <c r="AB68" s="10" t="s">
        <v>32</v>
      </c>
      <c r="AC68" s="10" t="s">
        <v>32</v>
      </c>
      <c r="AD68" s="10" t="s">
        <v>32</v>
      </c>
      <c r="AE68" s="10" t="s">
        <v>32</v>
      </c>
      <c r="AF68" s="10" t="s">
        <v>32</v>
      </c>
      <c r="AG68" s="10" t="s">
        <v>32</v>
      </c>
      <c r="AH68" s="10" t="s">
        <v>32</v>
      </c>
      <c r="AI68" s="10" t="s">
        <v>32</v>
      </c>
      <c r="AJ68" s="10" t="s">
        <v>32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20">
        <v>0</v>
      </c>
      <c r="AR68" s="120">
        <v>0</v>
      </c>
      <c r="AS68" s="120">
        <v>0</v>
      </c>
      <c r="AT68" s="120">
        <v>0</v>
      </c>
      <c r="AU68" s="120">
        <v>0</v>
      </c>
      <c r="AV68" s="120">
        <v>0</v>
      </c>
      <c r="AW68" s="120">
        <v>0</v>
      </c>
      <c r="AX68" s="120">
        <v>0</v>
      </c>
      <c r="AY68" s="120">
        <v>0</v>
      </c>
      <c r="AZ68" s="120">
        <v>0</v>
      </c>
      <c r="BA68" s="120">
        <v>0</v>
      </c>
      <c r="BB68" s="120">
        <v>0</v>
      </c>
      <c r="BC68" s="120">
        <v>0</v>
      </c>
      <c r="BD68" s="120">
        <v>0</v>
      </c>
      <c r="BE68" s="120">
        <v>0</v>
      </c>
      <c r="BF68" s="120">
        <v>0</v>
      </c>
      <c r="BG68" s="120">
        <v>0</v>
      </c>
      <c r="BH68" s="120">
        <v>0</v>
      </c>
      <c r="BI68" s="120">
        <v>0</v>
      </c>
      <c r="BJ68" s="120">
        <v>0</v>
      </c>
      <c r="BK68" s="120">
        <v>0</v>
      </c>
      <c r="BL68" s="120">
        <v>0</v>
      </c>
      <c r="BM68" s="120">
        <v>0</v>
      </c>
      <c r="BN68" s="120">
        <v>0</v>
      </c>
      <c r="BO68" s="120">
        <v>0</v>
      </c>
      <c r="BQ68" s="132" t="s">
        <v>143</v>
      </c>
      <c r="BR68" s="117">
        <v>0</v>
      </c>
      <c r="BS68" s="117">
        <v>0</v>
      </c>
      <c r="BT68" s="117">
        <v>0</v>
      </c>
    </row>
    <row r="69" spans="1:72" ht="15" x14ac:dyDescent="0.4">
      <c r="A69" s="127"/>
      <c r="B69" s="211"/>
      <c r="C69" s="214"/>
      <c r="D69" s="217"/>
      <c r="E69" s="132" t="s">
        <v>144</v>
      </c>
      <c r="F69" s="8" t="s">
        <v>97</v>
      </c>
      <c r="G69" s="10" t="s">
        <v>32</v>
      </c>
      <c r="H69" s="10" t="s">
        <v>32</v>
      </c>
      <c r="I69" s="10" t="s">
        <v>32</v>
      </c>
      <c r="J69" s="10" t="s">
        <v>32</v>
      </c>
      <c r="K69" s="10" t="s">
        <v>32</v>
      </c>
      <c r="L69" s="10" t="s">
        <v>32</v>
      </c>
      <c r="M69" s="10" t="s">
        <v>32</v>
      </c>
      <c r="N69" s="10" t="s">
        <v>32</v>
      </c>
      <c r="O69" s="10" t="s">
        <v>32</v>
      </c>
      <c r="P69" s="10" t="s">
        <v>32</v>
      </c>
      <c r="Q69" s="10" t="s">
        <v>32</v>
      </c>
      <c r="R69" s="10" t="s">
        <v>32</v>
      </c>
      <c r="S69" s="10" t="s">
        <v>32</v>
      </c>
      <c r="T69" s="10" t="s">
        <v>32</v>
      </c>
      <c r="U69" s="10" t="s">
        <v>32</v>
      </c>
      <c r="V69" s="10" t="s">
        <v>32</v>
      </c>
      <c r="W69" s="10" t="s">
        <v>32</v>
      </c>
      <c r="X69" s="10" t="s">
        <v>32</v>
      </c>
      <c r="Y69" s="10" t="s">
        <v>32</v>
      </c>
      <c r="Z69" s="10" t="s">
        <v>32</v>
      </c>
      <c r="AA69" s="10" t="s">
        <v>32</v>
      </c>
      <c r="AB69" s="10" t="s">
        <v>32</v>
      </c>
      <c r="AC69" s="10" t="s">
        <v>32</v>
      </c>
      <c r="AD69" s="10" t="s">
        <v>32</v>
      </c>
      <c r="AE69" s="10" t="s">
        <v>32</v>
      </c>
      <c r="AF69" s="10" t="s">
        <v>32</v>
      </c>
      <c r="AG69" s="10" t="s">
        <v>32</v>
      </c>
      <c r="AH69" s="10" t="s">
        <v>32</v>
      </c>
      <c r="AI69" s="10" t="s">
        <v>32</v>
      </c>
      <c r="AJ69" s="10" t="s">
        <v>32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20">
        <v>0</v>
      </c>
      <c r="AR69" s="120">
        <v>0</v>
      </c>
      <c r="AS69" s="120">
        <v>0</v>
      </c>
      <c r="AT69" s="120">
        <v>0</v>
      </c>
      <c r="AU69" s="120">
        <v>0</v>
      </c>
      <c r="AV69" s="120">
        <v>0</v>
      </c>
      <c r="AW69" s="120">
        <v>0</v>
      </c>
      <c r="AX69" s="120">
        <v>0</v>
      </c>
      <c r="AY69" s="120">
        <v>0</v>
      </c>
      <c r="AZ69" s="120">
        <v>0</v>
      </c>
      <c r="BA69" s="120">
        <v>0</v>
      </c>
      <c r="BB69" s="120">
        <v>0</v>
      </c>
      <c r="BC69" s="120">
        <v>0</v>
      </c>
      <c r="BD69" s="120">
        <v>0</v>
      </c>
      <c r="BE69" s="120">
        <v>0</v>
      </c>
      <c r="BF69" s="120">
        <v>0</v>
      </c>
      <c r="BG69" s="120">
        <v>0</v>
      </c>
      <c r="BH69" s="120">
        <v>0</v>
      </c>
      <c r="BI69" s="120">
        <v>0</v>
      </c>
      <c r="BJ69" s="120">
        <v>0</v>
      </c>
      <c r="BK69" s="120">
        <v>0</v>
      </c>
      <c r="BL69" s="120">
        <v>0</v>
      </c>
      <c r="BM69" s="120">
        <v>0</v>
      </c>
      <c r="BN69" s="120">
        <v>0</v>
      </c>
      <c r="BO69" s="120">
        <v>0</v>
      </c>
      <c r="BQ69" s="132" t="s">
        <v>144</v>
      </c>
      <c r="BR69" s="117">
        <v>0</v>
      </c>
      <c r="BS69" s="117">
        <v>0</v>
      </c>
      <c r="BT69" s="117">
        <v>0</v>
      </c>
    </row>
    <row r="70" spans="1:72" ht="15" x14ac:dyDescent="0.4">
      <c r="A70" s="127"/>
      <c r="B70" s="211"/>
      <c r="C70" s="214"/>
      <c r="D70" s="217"/>
      <c r="E70" s="132" t="s">
        <v>145</v>
      </c>
      <c r="F70" s="8" t="s">
        <v>97</v>
      </c>
      <c r="G70" s="10" t="s">
        <v>32</v>
      </c>
      <c r="H70" s="10" t="s">
        <v>32</v>
      </c>
      <c r="I70" s="10" t="s">
        <v>32</v>
      </c>
      <c r="J70" s="10" t="s">
        <v>32</v>
      </c>
      <c r="K70" s="10" t="s">
        <v>32</v>
      </c>
      <c r="L70" s="10" t="s">
        <v>32</v>
      </c>
      <c r="M70" s="10" t="s">
        <v>32</v>
      </c>
      <c r="N70" s="10" t="s">
        <v>32</v>
      </c>
      <c r="O70" s="10" t="s">
        <v>32</v>
      </c>
      <c r="P70" s="10" t="s">
        <v>32</v>
      </c>
      <c r="Q70" s="10" t="s">
        <v>32</v>
      </c>
      <c r="R70" s="10" t="s">
        <v>32</v>
      </c>
      <c r="S70" s="10" t="s">
        <v>32</v>
      </c>
      <c r="T70" s="10" t="s">
        <v>32</v>
      </c>
      <c r="U70" s="10" t="s">
        <v>32</v>
      </c>
      <c r="V70" s="10" t="s">
        <v>32</v>
      </c>
      <c r="W70" s="10" t="s">
        <v>32</v>
      </c>
      <c r="X70" s="10" t="s">
        <v>32</v>
      </c>
      <c r="Y70" s="10" t="s">
        <v>32</v>
      </c>
      <c r="Z70" s="10" t="s">
        <v>32</v>
      </c>
      <c r="AA70" s="10" t="s">
        <v>32</v>
      </c>
      <c r="AB70" s="10" t="s">
        <v>32</v>
      </c>
      <c r="AC70" s="10" t="s">
        <v>32</v>
      </c>
      <c r="AD70" s="10" t="s">
        <v>32</v>
      </c>
      <c r="AE70" s="10" t="s">
        <v>32</v>
      </c>
      <c r="AF70" s="10" t="s">
        <v>32</v>
      </c>
      <c r="AG70" s="10" t="s">
        <v>32</v>
      </c>
      <c r="AH70" s="10" t="s">
        <v>32</v>
      </c>
      <c r="AI70" s="10" t="s">
        <v>32</v>
      </c>
      <c r="AJ70" s="10" t="s">
        <v>32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20">
        <v>0</v>
      </c>
      <c r="AR70" s="120">
        <v>0</v>
      </c>
      <c r="AS70" s="120">
        <v>0</v>
      </c>
      <c r="AT70" s="120">
        <v>0</v>
      </c>
      <c r="AU70" s="120">
        <v>0</v>
      </c>
      <c r="AV70" s="120">
        <v>0</v>
      </c>
      <c r="AW70" s="120">
        <v>0</v>
      </c>
      <c r="AX70" s="120">
        <v>0</v>
      </c>
      <c r="AY70" s="120">
        <v>0</v>
      </c>
      <c r="AZ70" s="120">
        <v>0</v>
      </c>
      <c r="BA70" s="120">
        <v>0</v>
      </c>
      <c r="BB70" s="120">
        <v>0</v>
      </c>
      <c r="BC70" s="120">
        <v>0</v>
      </c>
      <c r="BD70" s="120">
        <v>0</v>
      </c>
      <c r="BE70" s="120">
        <v>0</v>
      </c>
      <c r="BF70" s="120">
        <v>0</v>
      </c>
      <c r="BG70" s="120">
        <v>0</v>
      </c>
      <c r="BH70" s="120">
        <v>0</v>
      </c>
      <c r="BI70" s="120">
        <v>0</v>
      </c>
      <c r="BJ70" s="120">
        <v>0</v>
      </c>
      <c r="BK70" s="120">
        <v>0</v>
      </c>
      <c r="BL70" s="120">
        <v>0</v>
      </c>
      <c r="BM70" s="120">
        <v>0</v>
      </c>
      <c r="BN70" s="120">
        <v>0</v>
      </c>
      <c r="BO70" s="120">
        <v>0</v>
      </c>
      <c r="BQ70" s="132" t="s">
        <v>145</v>
      </c>
      <c r="BR70" s="117">
        <v>0</v>
      </c>
      <c r="BS70" s="117">
        <v>0</v>
      </c>
      <c r="BT70" s="117">
        <v>0</v>
      </c>
    </row>
    <row r="71" spans="1:72" ht="15" x14ac:dyDescent="0.4">
      <c r="A71" s="127"/>
      <c r="B71" s="211"/>
      <c r="C71" s="214"/>
      <c r="D71" s="217"/>
      <c r="E71" s="132" t="s">
        <v>146</v>
      </c>
      <c r="F71" s="8" t="s">
        <v>97</v>
      </c>
      <c r="G71" s="10" t="s">
        <v>32</v>
      </c>
      <c r="H71" s="10" t="s">
        <v>32</v>
      </c>
      <c r="I71" s="10" t="s">
        <v>32</v>
      </c>
      <c r="J71" s="10" t="s">
        <v>32</v>
      </c>
      <c r="K71" s="10" t="s">
        <v>32</v>
      </c>
      <c r="L71" s="10" t="s">
        <v>32</v>
      </c>
      <c r="M71" s="10" t="s">
        <v>32</v>
      </c>
      <c r="N71" s="10" t="s">
        <v>32</v>
      </c>
      <c r="O71" s="10" t="s">
        <v>32</v>
      </c>
      <c r="P71" s="10" t="s">
        <v>32</v>
      </c>
      <c r="Q71" s="10" t="s">
        <v>32</v>
      </c>
      <c r="R71" s="10" t="s">
        <v>32</v>
      </c>
      <c r="S71" s="10" t="s">
        <v>32</v>
      </c>
      <c r="T71" s="10" t="s">
        <v>32</v>
      </c>
      <c r="U71" s="10" t="s">
        <v>32</v>
      </c>
      <c r="V71" s="10" t="s">
        <v>32</v>
      </c>
      <c r="W71" s="10" t="s">
        <v>32</v>
      </c>
      <c r="X71" s="10" t="s">
        <v>32</v>
      </c>
      <c r="Y71" s="10" t="s">
        <v>32</v>
      </c>
      <c r="Z71" s="10" t="s">
        <v>32</v>
      </c>
      <c r="AA71" s="10" t="s">
        <v>32</v>
      </c>
      <c r="AB71" s="10" t="s">
        <v>32</v>
      </c>
      <c r="AC71" s="10" t="s">
        <v>32</v>
      </c>
      <c r="AD71" s="10" t="s">
        <v>32</v>
      </c>
      <c r="AE71" s="10" t="s">
        <v>32</v>
      </c>
      <c r="AF71" s="10" t="s">
        <v>32</v>
      </c>
      <c r="AG71" s="10" t="s">
        <v>32</v>
      </c>
      <c r="AH71" s="10" t="s">
        <v>32</v>
      </c>
      <c r="AI71" s="10" t="s">
        <v>32</v>
      </c>
      <c r="AJ71" s="10" t="s">
        <v>32</v>
      </c>
      <c r="AK71" s="120">
        <v>0</v>
      </c>
      <c r="AL71" s="120">
        <v>0</v>
      </c>
      <c r="AM71" s="120">
        <v>0</v>
      </c>
      <c r="AN71" s="120">
        <v>0</v>
      </c>
      <c r="AO71" s="120">
        <v>0</v>
      </c>
      <c r="AP71" s="120">
        <v>0</v>
      </c>
      <c r="AQ71" s="120">
        <v>0</v>
      </c>
      <c r="AR71" s="120">
        <v>0</v>
      </c>
      <c r="AS71" s="120">
        <v>0</v>
      </c>
      <c r="AT71" s="120">
        <v>0</v>
      </c>
      <c r="AU71" s="120">
        <v>0</v>
      </c>
      <c r="AV71" s="120">
        <v>0</v>
      </c>
      <c r="AW71" s="120">
        <v>0</v>
      </c>
      <c r="AX71" s="120">
        <v>0</v>
      </c>
      <c r="AY71" s="120">
        <v>0</v>
      </c>
      <c r="AZ71" s="120">
        <v>0</v>
      </c>
      <c r="BA71" s="120">
        <v>0</v>
      </c>
      <c r="BB71" s="120">
        <v>0</v>
      </c>
      <c r="BC71" s="120">
        <v>0</v>
      </c>
      <c r="BD71" s="120">
        <v>0</v>
      </c>
      <c r="BE71" s="120">
        <v>0</v>
      </c>
      <c r="BF71" s="120">
        <v>0</v>
      </c>
      <c r="BG71" s="120">
        <v>0</v>
      </c>
      <c r="BH71" s="120">
        <v>0</v>
      </c>
      <c r="BI71" s="120">
        <v>0</v>
      </c>
      <c r="BJ71" s="120">
        <v>0</v>
      </c>
      <c r="BK71" s="120">
        <v>0</v>
      </c>
      <c r="BL71" s="120">
        <v>0</v>
      </c>
      <c r="BM71" s="120">
        <v>0</v>
      </c>
      <c r="BN71" s="120">
        <v>0</v>
      </c>
      <c r="BO71" s="120">
        <v>0</v>
      </c>
      <c r="BQ71" s="132" t="s">
        <v>146</v>
      </c>
      <c r="BR71" s="117">
        <v>0</v>
      </c>
      <c r="BS71" s="117">
        <v>0</v>
      </c>
      <c r="BT71" s="117">
        <v>0</v>
      </c>
    </row>
    <row r="72" spans="1:72" ht="15" x14ac:dyDescent="0.4">
      <c r="A72" s="127"/>
      <c r="B72" s="211"/>
      <c r="C72" s="214"/>
      <c r="D72" s="217"/>
      <c r="E72" s="132" t="s">
        <v>147</v>
      </c>
      <c r="F72" s="8" t="s">
        <v>97</v>
      </c>
      <c r="G72" s="10" t="s">
        <v>32</v>
      </c>
      <c r="H72" s="10" t="s">
        <v>32</v>
      </c>
      <c r="I72" s="10" t="s">
        <v>32</v>
      </c>
      <c r="J72" s="10" t="s">
        <v>32</v>
      </c>
      <c r="K72" s="10" t="s">
        <v>32</v>
      </c>
      <c r="L72" s="10" t="s">
        <v>32</v>
      </c>
      <c r="M72" s="10" t="s">
        <v>32</v>
      </c>
      <c r="N72" s="10" t="s">
        <v>32</v>
      </c>
      <c r="O72" s="10" t="s">
        <v>32</v>
      </c>
      <c r="P72" s="10" t="s">
        <v>32</v>
      </c>
      <c r="Q72" s="10" t="s">
        <v>32</v>
      </c>
      <c r="R72" s="10" t="s">
        <v>32</v>
      </c>
      <c r="S72" s="10" t="s">
        <v>32</v>
      </c>
      <c r="T72" s="10" t="s">
        <v>32</v>
      </c>
      <c r="U72" s="10" t="s">
        <v>32</v>
      </c>
      <c r="V72" s="10" t="s">
        <v>32</v>
      </c>
      <c r="W72" s="10" t="s">
        <v>32</v>
      </c>
      <c r="X72" s="10" t="s">
        <v>32</v>
      </c>
      <c r="Y72" s="10" t="s">
        <v>32</v>
      </c>
      <c r="Z72" s="10" t="s">
        <v>32</v>
      </c>
      <c r="AA72" s="10" t="s">
        <v>32</v>
      </c>
      <c r="AB72" s="10" t="s">
        <v>32</v>
      </c>
      <c r="AC72" s="10" t="s">
        <v>32</v>
      </c>
      <c r="AD72" s="10" t="s">
        <v>32</v>
      </c>
      <c r="AE72" s="10" t="s">
        <v>32</v>
      </c>
      <c r="AF72" s="10" t="s">
        <v>32</v>
      </c>
      <c r="AG72" s="10" t="s">
        <v>32</v>
      </c>
      <c r="AH72" s="10" t="s">
        <v>32</v>
      </c>
      <c r="AI72" s="10" t="s">
        <v>32</v>
      </c>
      <c r="AJ72" s="10" t="s">
        <v>32</v>
      </c>
      <c r="AK72" s="120">
        <v>0</v>
      </c>
      <c r="AL72" s="120">
        <v>0</v>
      </c>
      <c r="AM72" s="120">
        <v>0</v>
      </c>
      <c r="AN72" s="120">
        <v>0</v>
      </c>
      <c r="AO72" s="120">
        <v>0</v>
      </c>
      <c r="AP72" s="120">
        <v>0</v>
      </c>
      <c r="AQ72" s="120">
        <v>0</v>
      </c>
      <c r="AR72" s="120">
        <v>0</v>
      </c>
      <c r="AS72" s="120">
        <v>0</v>
      </c>
      <c r="AT72" s="120">
        <v>0</v>
      </c>
      <c r="AU72" s="120">
        <v>0</v>
      </c>
      <c r="AV72" s="120">
        <v>0</v>
      </c>
      <c r="AW72" s="120">
        <v>0</v>
      </c>
      <c r="AX72" s="120">
        <v>0</v>
      </c>
      <c r="AY72" s="120">
        <v>0</v>
      </c>
      <c r="AZ72" s="120">
        <v>0</v>
      </c>
      <c r="BA72" s="120">
        <v>0</v>
      </c>
      <c r="BB72" s="120">
        <v>0</v>
      </c>
      <c r="BC72" s="120">
        <v>0</v>
      </c>
      <c r="BD72" s="120">
        <v>0</v>
      </c>
      <c r="BE72" s="120">
        <v>0</v>
      </c>
      <c r="BF72" s="120">
        <v>0</v>
      </c>
      <c r="BG72" s="120">
        <v>0</v>
      </c>
      <c r="BH72" s="120">
        <v>0</v>
      </c>
      <c r="BI72" s="120">
        <v>0</v>
      </c>
      <c r="BJ72" s="120">
        <v>0</v>
      </c>
      <c r="BK72" s="120">
        <v>0</v>
      </c>
      <c r="BL72" s="120">
        <v>0</v>
      </c>
      <c r="BM72" s="120">
        <v>0</v>
      </c>
      <c r="BN72" s="120">
        <v>0</v>
      </c>
      <c r="BO72" s="120">
        <v>0</v>
      </c>
      <c r="BQ72" s="132" t="s">
        <v>147</v>
      </c>
      <c r="BR72" s="117">
        <v>0</v>
      </c>
      <c r="BS72" s="117">
        <v>0</v>
      </c>
      <c r="BT72" s="117">
        <v>0</v>
      </c>
    </row>
    <row r="73" spans="1:72" ht="15" x14ac:dyDescent="0.4">
      <c r="A73" s="127"/>
      <c r="B73" s="211"/>
      <c r="C73" s="214"/>
      <c r="D73" s="217"/>
      <c r="E73" s="132" t="s">
        <v>148</v>
      </c>
      <c r="F73" s="8" t="s">
        <v>97</v>
      </c>
      <c r="G73" s="10" t="s">
        <v>32</v>
      </c>
      <c r="H73" s="10" t="s">
        <v>32</v>
      </c>
      <c r="I73" s="10" t="s">
        <v>32</v>
      </c>
      <c r="J73" s="10" t="s">
        <v>32</v>
      </c>
      <c r="K73" s="10" t="s">
        <v>32</v>
      </c>
      <c r="L73" s="10" t="s">
        <v>32</v>
      </c>
      <c r="M73" s="10" t="s">
        <v>32</v>
      </c>
      <c r="N73" s="10" t="s">
        <v>32</v>
      </c>
      <c r="O73" s="10" t="s">
        <v>32</v>
      </c>
      <c r="P73" s="10" t="s">
        <v>32</v>
      </c>
      <c r="Q73" s="10" t="s">
        <v>32</v>
      </c>
      <c r="R73" s="10" t="s">
        <v>32</v>
      </c>
      <c r="S73" s="10" t="s">
        <v>32</v>
      </c>
      <c r="T73" s="10" t="s">
        <v>32</v>
      </c>
      <c r="U73" s="10" t="s">
        <v>32</v>
      </c>
      <c r="V73" s="10" t="s">
        <v>32</v>
      </c>
      <c r="W73" s="10" t="s">
        <v>32</v>
      </c>
      <c r="X73" s="10" t="s">
        <v>32</v>
      </c>
      <c r="Y73" s="10" t="s">
        <v>32</v>
      </c>
      <c r="Z73" s="10" t="s">
        <v>32</v>
      </c>
      <c r="AA73" s="10" t="s">
        <v>32</v>
      </c>
      <c r="AB73" s="10" t="s">
        <v>32</v>
      </c>
      <c r="AC73" s="10" t="s">
        <v>32</v>
      </c>
      <c r="AD73" s="10" t="s">
        <v>32</v>
      </c>
      <c r="AE73" s="10" t="s">
        <v>32</v>
      </c>
      <c r="AF73" s="10" t="s">
        <v>32</v>
      </c>
      <c r="AG73" s="10" t="s">
        <v>32</v>
      </c>
      <c r="AH73" s="10" t="s">
        <v>32</v>
      </c>
      <c r="AI73" s="10" t="s">
        <v>32</v>
      </c>
      <c r="AJ73" s="10" t="s">
        <v>32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20">
        <v>0</v>
      </c>
      <c r="AR73" s="120">
        <v>0</v>
      </c>
      <c r="AS73" s="120">
        <v>0</v>
      </c>
      <c r="AT73" s="120">
        <v>0</v>
      </c>
      <c r="AU73" s="120">
        <v>0</v>
      </c>
      <c r="AV73" s="120">
        <v>0</v>
      </c>
      <c r="AW73" s="120">
        <v>0</v>
      </c>
      <c r="AX73" s="120">
        <v>0</v>
      </c>
      <c r="AY73" s="120">
        <v>0</v>
      </c>
      <c r="AZ73" s="120">
        <v>0</v>
      </c>
      <c r="BA73" s="120">
        <v>0</v>
      </c>
      <c r="BB73" s="120">
        <v>0</v>
      </c>
      <c r="BC73" s="120">
        <v>0</v>
      </c>
      <c r="BD73" s="120">
        <v>0</v>
      </c>
      <c r="BE73" s="120">
        <v>0</v>
      </c>
      <c r="BF73" s="120">
        <v>0</v>
      </c>
      <c r="BG73" s="120">
        <v>0</v>
      </c>
      <c r="BH73" s="120">
        <v>0</v>
      </c>
      <c r="BI73" s="120">
        <v>0</v>
      </c>
      <c r="BJ73" s="120">
        <v>0</v>
      </c>
      <c r="BK73" s="120">
        <v>0</v>
      </c>
      <c r="BL73" s="120">
        <v>0</v>
      </c>
      <c r="BM73" s="120">
        <v>0</v>
      </c>
      <c r="BN73" s="120">
        <v>0</v>
      </c>
      <c r="BO73" s="120">
        <v>0</v>
      </c>
      <c r="BQ73" s="132" t="s">
        <v>148</v>
      </c>
      <c r="BR73" s="117">
        <v>0</v>
      </c>
      <c r="BS73" s="117">
        <v>0</v>
      </c>
      <c r="BT73" s="117">
        <v>0</v>
      </c>
    </row>
    <row r="74" spans="1:72" ht="15" x14ac:dyDescent="0.4">
      <c r="A74" s="127"/>
      <c r="B74" s="211"/>
      <c r="C74" s="214"/>
      <c r="D74" s="217"/>
      <c r="E74" s="132" t="s">
        <v>149</v>
      </c>
      <c r="F74" s="8" t="s">
        <v>97</v>
      </c>
      <c r="G74" s="10" t="s">
        <v>32</v>
      </c>
      <c r="H74" s="10" t="s">
        <v>32</v>
      </c>
      <c r="I74" s="10" t="s">
        <v>32</v>
      </c>
      <c r="J74" s="10" t="s">
        <v>32</v>
      </c>
      <c r="K74" s="10" t="s">
        <v>32</v>
      </c>
      <c r="L74" s="10" t="s">
        <v>32</v>
      </c>
      <c r="M74" s="10" t="s">
        <v>32</v>
      </c>
      <c r="N74" s="10" t="s">
        <v>32</v>
      </c>
      <c r="O74" s="10" t="s">
        <v>32</v>
      </c>
      <c r="P74" s="10" t="s">
        <v>32</v>
      </c>
      <c r="Q74" s="10" t="s">
        <v>32</v>
      </c>
      <c r="R74" s="10" t="s">
        <v>32</v>
      </c>
      <c r="S74" s="10" t="s">
        <v>32</v>
      </c>
      <c r="T74" s="10" t="s">
        <v>32</v>
      </c>
      <c r="U74" s="10" t="s">
        <v>32</v>
      </c>
      <c r="V74" s="10" t="s">
        <v>32</v>
      </c>
      <c r="W74" s="10" t="s">
        <v>32</v>
      </c>
      <c r="X74" s="10" t="s">
        <v>32</v>
      </c>
      <c r="Y74" s="10" t="s">
        <v>32</v>
      </c>
      <c r="Z74" s="10" t="s">
        <v>32</v>
      </c>
      <c r="AA74" s="10" t="s">
        <v>32</v>
      </c>
      <c r="AB74" s="10" t="s">
        <v>32</v>
      </c>
      <c r="AC74" s="10" t="s">
        <v>32</v>
      </c>
      <c r="AD74" s="10" t="s">
        <v>32</v>
      </c>
      <c r="AE74" s="10" t="s">
        <v>32</v>
      </c>
      <c r="AF74" s="10" t="s">
        <v>32</v>
      </c>
      <c r="AG74" s="10" t="s">
        <v>32</v>
      </c>
      <c r="AH74" s="10" t="s">
        <v>32</v>
      </c>
      <c r="AI74" s="10" t="s">
        <v>32</v>
      </c>
      <c r="AJ74" s="10" t="s">
        <v>32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20">
        <v>0</v>
      </c>
      <c r="AR74" s="120">
        <v>0</v>
      </c>
      <c r="AS74" s="120">
        <v>0</v>
      </c>
      <c r="AT74" s="120">
        <v>0</v>
      </c>
      <c r="AU74" s="120">
        <v>0</v>
      </c>
      <c r="AV74" s="120">
        <v>0</v>
      </c>
      <c r="AW74" s="120">
        <v>0</v>
      </c>
      <c r="AX74" s="120">
        <v>0</v>
      </c>
      <c r="AY74" s="120">
        <v>0</v>
      </c>
      <c r="AZ74" s="120">
        <v>0</v>
      </c>
      <c r="BA74" s="120">
        <v>0</v>
      </c>
      <c r="BB74" s="120">
        <v>0</v>
      </c>
      <c r="BC74" s="120">
        <v>0</v>
      </c>
      <c r="BD74" s="120">
        <v>0</v>
      </c>
      <c r="BE74" s="120">
        <v>0</v>
      </c>
      <c r="BF74" s="120">
        <v>0</v>
      </c>
      <c r="BG74" s="120">
        <v>0</v>
      </c>
      <c r="BH74" s="120">
        <v>0</v>
      </c>
      <c r="BI74" s="120">
        <v>0</v>
      </c>
      <c r="BJ74" s="120">
        <v>0</v>
      </c>
      <c r="BK74" s="120">
        <v>0</v>
      </c>
      <c r="BL74" s="120">
        <v>0</v>
      </c>
      <c r="BM74" s="120">
        <v>0</v>
      </c>
      <c r="BN74" s="120">
        <v>0</v>
      </c>
      <c r="BO74" s="120">
        <v>0</v>
      </c>
      <c r="BQ74" s="132" t="s">
        <v>149</v>
      </c>
      <c r="BR74" s="117">
        <v>0</v>
      </c>
      <c r="BS74" s="117">
        <v>0</v>
      </c>
      <c r="BT74" s="117">
        <v>0</v>
      </c>
    </row>
    <row r="75" spans="1:72" ht="16.5" customHeight="1" x14ac:dyDescent="0.4">
      <c r="A75" s="127"/>
      <c r="B75" s="211"/>
      <c r="C75" s="214"/>
      <c r="D75" s="217"/>
      <c r="E75" s="133" t="s">
        <v>85</v>
      </c>
      <c r="F75" s="8" t="s">
        <v>97</v>
      </c>
      <c r="G75" s="135" t="s">
        <v>32</v>
      </c>
      <c r="H75" s="135" t="s">
        <v>32</v>
      </c>
      <c r="I75" s="135" t="s">
        <v>32</v>
      </c>
      <c r="J75" s="135" t="s">
        <v>32</v>
      </c>
      <c r="K75" s="135" t="s">
        <v>32</v>
      </c>
      <c r="L75" s="135" t="s">
        <v>32</v>
      </c>
      <c r="M75" s="135" t="s">
        <v>32</v>
      </c>
      <c r="N75" s="135" t="s">
        <v>32</v>
      </c>
      <c r="O75" s="135" t="s">
        <v>32</v>
      </c>
      <c r="P75" s="135" t="s">
        <v>32</v>
      </c>
      <c r="Q75" s="135" t="s">
        <v>32</v>
      </c>
      <c r="R75" s="135" t="s">
        <v>32</v>
      </c>
      <c r="S75" s="135" t="s">
        <v>32</v>
      </c>
      <c r="T75" s="135" t="s">
        <v>32</v>
      </c>
      <c r="U75" s="135" t="s">
        <v>32</v>
      </c>
      <c r="V75" s="135" t="s">
        <v>32</v>
      </c>
      <c r="W75" s="135" t="s">
        <v>32</v>
      </c>
      <c r="X75" s="135" t="s">
        <v>32</v>
      </c>
      <c r="Y75" s="135" t="s">
        <v>32</v>
      </c>
      <c r="Z75" s="135" t="s">
        <v>32</v>
      </c>
      <c r="AA75" s="135" t="s">
        <v>32</v>
      </c>
      <c r="AB75" s="135" t="s">
        <v>32</v>
      </c>
      <c r="AC75" s="135" t="s">
        <v>32</v>
      </c>
      <c r="AD75" s="135" t="s">
        <v>32</v>
      </c>
      <c r="AE75" s="135" t="s">
        <v>32</v>
      </c>
      <c r="AF75" s="135" t="s">
        <v>32</v>
      </c>
      <c r="AG75" s="135" t="s">
        <v>32</v>
      </c>
      <c r="AH75" s="135" t="s">
        <v>32</v>
      </c>
      <c r="AI75" s="135" t="s">
        <v>32</v>
      </c>
      <c r="AJ75" s="135" t="s">
        <v>32</v>
      </c>
      <c r="AK75" s="136">
        <v>0</v>
      </c>
      <c r="AL75" s="136">
        <v>0</v>
      </c>
      <c r="AM75" s="136">
        <v>0</v>
      </c>
      <c r="AN75" s="136">
        <v>0</v>
      </c>
      <c r="AO75" s="136">
        <v>0</v>
      </c>
      <c r="AP75" s="136">
        <v>0</v>
      </c>
      <c r="AQ75" s="136">
        <v>0</v>
      </c>
      <c r="AR75" s="136">
        <v>0</v>
      </c>
      <c r="AS75" s="136">
        <v>0</v>
      </c>
      <c r="AT75" s="136">
        <v>0</v>
      </c>
      <c r="AU75" s="136">
        <v>0</v>
      </c>
      <c r="AV75" s="136">
        <v>0</v>
      </c>
      <c r="AW75" s="136">
        <v>0</v>
      </c>
      <c r="AX75" s="136">
        <v>0</v>
      </c>
      <c r="AY75" s="136">
        <v>0</v>
      </c>
      <c r="AZ75" s="136">
        <v>0</v>
      </c>
      <c r="BA75" s="136">
        <v>0</v>
      </c>
      <c r="BB75" s="136">
        <v>0</v>
      </c>
      <c r="BC75" s="136">
        <v>0</v>
      </c>
      <c r="BD75" s="136">
        <v>0</v>
      </c>
      <c r="BE75" s="136">
        <v>0</v>
      </c>
      <c r="BF75" s="136">
        <v>0</v>
      </c>
      <c r="BG75" s="136">
        <v>0</v>
      </c>
      <c r="BH75" s="136">
        <v>0</v>
      </c>
      <c r="BI75" s="136">
        <v>0</v>
      </c>
      <c r="BJ75" s="136">
        <v>0</v>
      </c>
      <c r="BK75" s="136">
        <v>0</v>
      </c>
      <c r="BL75" s="136">
        <v>0</v>
      </c>
      <c r="BM75" s="136">
        <v>0</v>
      </c>
      <c r="BN75" s="136">
        <v>0</v>
      </c>
      <c r="BO75" s="136">
        <v>0</v>
      </c>
      <c r="BQ75" s="138" t="s">
        <v>85</v>
      </c>
      <c r="BR75" s="139">
        <v>0</v>
      </c>
      <c r="BS75" s="139">
        <v>0</v>
      </c>
      <c r="BT75" s="139">
        <v>0</v>
      </c>
    </row>
    <row r="76" spans="1:72" ht="16.5" customHeight="1" x14ac:dyDescent="0.4">
      <c r="A76" s="127"/>
      <c r="B76" s="211"/>
      <c r="C76" s="214"/>
      <c r="D76" s="217"/>
      <c r="E76" s="93" t="s">
        <v>35</v>
      </c>
      <c r="F76" s="8" t="s">
        <v>97</v>
      </c>
      <c r="G76" s="10" t="s">
        <v>32</v>
      </c>
      <c r="H76" s="10" t="s">
        <v>32</v>
      </c>
      <c r="I76" s="10" t="s">
        <v>32</v>
      </c>
      <c r="J76" s="10" t="s">
        <v>32</v>
      </c>
      <c r="K76" s="10" t="s">
        <v>32</v>
      </c>
      <c r="L76" s="10" t="s">
        <v>32</v>
      </c>
      <c r="M76" s="10" t="s">
        <v>32</v>
      </c>
      <c r="N76" s="10" t="s">
        <v>32</v>
      </c>
      <c r="O76" s="10" t="s">
        <v>32</v>
      </c>
      <c r="P76" s="10" t="s">
        <v>32</v>
      </c>
      <c r="Q76" s="10" t="s">
        <v>32</v>
      </c>
      <c r="R76" s="10" t="s">
        <v>32</v>
      </c>
      <c r="S76" s="10" t="s">
        <v>32</v>
      </c>
      <c r="T76" s="10" t="s">
        <v>32</v>
      </c>
      <c r="U76" s="10" t="s">
        <v>32</v>
      </c>
      <c r="V76" s="10" t="s">
        <v>32</v>
      </c>
      <c r="W76" s="10" t="s">
        <v>32</v>
      </c>
      <c r="X76" s="10" t="s">
        <v>32</v>
      </c>
      <c r="Y76" s="10" t="s">
        <v>32</v>
      </c>
      <c r="Z76" s="10" t="s">
        <v>32</v>
      </c>
      <c r="AA76" s="10" t="s">
        <v>32</v>
      </c>
      <c r="AB76" s="10" t="s">
        <v>32</v>
      </c>
      <c r="AC76" s="10" t="s">
        <v>32</v>
      </c>
      <c r="AD76" s="10" t="s">
        <v>32</v>
      </c>
      <c r="AE76" s="10" t="s">
        <v>32</v>
      </c>
      <c r="AF76" s="10" t="s">
        <v>32</v>
      </c>
      <c r="AG76" s="10" t="s">
        <v>32</v>
      </c>
      <c r="AH76" s="10" t="s">
        <v>32</v>
      </c>
      <c r="AI76" s="10" t="s">
        <v>32</v>
      </c>
      <c r="AJ76" s="10" t="s">
        <v>32</v>
      </c>
      <c r="AK76" s="9">
        <v>4402.1999432862876</v>
      </c>
      <c r="AL76" s="9">
        <v>5124.3768176149169</v>
      </c>
      <c r="AM76" s="9">
        <v>4418.0113536218878</v>
      </c>
      <c r="AN76" s="9">
        <v>2912.8919410727826</v>
      </c>
      <c r="AO76" s="9">
        <v>1873.3429677483909</v>
      </c>
      <c r="AP76" s="9">
        <v>1811.451634417384</v>
      </c>
      <c r="AQ76" s="9">
        <v>3186.1050327479247</v>
      </c>
      <c r="AR76" s="9">
        <v>4072.3205028140865</v>
      </c>
      <c r="AS76" s="9">
        <v>4422.9016668265995</v>
      </c>
      <c r="AT76" s="9">
        <v>5665.6216323471454</v>
      </c>
      <c r="AU76" s="9">
        <v>6830.8988857742315</v>
      </c>
      <c r="AV76" s="9">
        <v>8073.3566821701042</v>
      </c>
      <c r="AW76" s="9">
        <v>9273.6942489738522</v>
      </c>
      <c r="AX76" s="9">
        <v>10552.921527621078</v>
      </c>
      <c r="AY76" s="9">
        <v>12033.459491770172</v>
      </c>
      <c r="AZ76" s="9">
        <v>13050.328610747416</v>
      </c>
      <c r="BA76" s="9">
        <v>14581.59461673582</v>
      </c>
      <c r="BB76" s="9">
        <v>15429.146592268775</v>
      </c>
      <c r="BC76" s="9">
        <v>16425.896722770307</v>
      </c>
      <c r="BD76" s="9">
        <v>16471.411727049952</v>
      </c>
      <c r="BE76" s="9">
        <v>17307.200778834162</v>
      </c>
      <c r="BF76" s="9">
        <v>18167.351198514643</v>
      </c>
      <c r="BG76" s="9">
        <v>18440.466626117461</v>
      </c>
      <c r="BH76" s="9">
        <v>18416.755576857355</v>
      </c>
      <c r="BI76" s="9">
        <v>18391.006646640206</v>
      </c>
      <c r="BJ76" s="9">
        <v>18314.207009812941</v>
      </c>
      <c r="BK76" s="9">
        <v>18167.198670820471</v>
      </c>
      <c r="BL76" s="9">
        <v>17407.453377716713</v>
      </c>
      <c r="BM76" s="9">
        <v>15756.194432967348</v>
      </c>
      <c r="BN76" s="9">
        <v>14154.048015531342</v>
      </c>
      <c r="BO76" s="9">
        <v>13736.082759657009</v>
      </c>
      <c r="BQ76" s="98" t="s">
        <v>35</v>
      </c>
      <c r="BR76" s="100">
        <v>2.215221525118916</v>
      </c>
      <c r="BS76" s="100">
        <v>-0.10168359017478028</v>
      </c>
      <c r="BT76" s="100">
        <v>-2.952973279557173E-2</v>
      </c>
    </row>
    <row r="77" spans="1:72" s="37" customFormat="1" ht="16.5" customHeight="1" x14ac:dyDescent="0.4">
      <c r="A77" s="128"/>
      <c r="B77" s="211"/>
      <c r="C77" s="214"/>
      <c r="D77" s="217"/>
      <c r="E77" s="94" t="s">
        <v>150</v>
      </c>
      <c r="F77" s="50" t="s">
        <v>102</v>
      </c>
      <c r="G77" s="10" t="s">
        <v>32</v>
      </c>
      <c r="H77" s="10" t="s">
        <v>32</v>
      </c>
      <c r="I77" s="10" t="s">
        <v>32</v>
      </c>
      <c r="J77" s="10" t="s">
        <v>32</v>
      </c>
      <c r="K77" s="10" t="s">
        <v>32</v>
      </c>
      <c r="L77" s="10" t="s">
        <v>32</v>
      </c>
      <c r="M77" s="10" t="s">
        <v>32</v>
      </c>
      <c r="N77" s="10" t="s">
        <v>32</v>
      </c>
      <c r="O77" s="10" t="s">
        <v>32</v>
      </c>
      <c r="P77" s="10" t="s">
        <v>32</v>
      </c>
      <c r="Q77" s="10" t="s">
        <v>32</v>
      </c>
      <c r="R77" s="10" t="s">
        <v>32</v>
      </c>
      <c r="S77" s="10" t="s">
        <v>32</v>
      </c>
      <c r="T77" s="10" t="s">
        <v>32</v>
      </c>
      <c r="U77" s="10" t="s">
        <v>32</v>
      </c>
      <c r="V77" s="10" t="s">
        <v>32</v>
      </c>
      <c r="W77" s="10" t="s">
        <v>32</v>
      </c>
      <c r="X77" s="10" t="s">
        <v>32</v>
      </c>
      <c r="Y77" s="10" t="s">
        <v>32</v>
      </c>
      <c r="Z77" s="10" t="s">
        <v>32</v>
      </c>
      <c r="AA77" s="10" t="s">
        <v>32</v>
      </c>
      <c r="AB77" s="10" t="s">
        <v>32</v>
      </c>
      <c r="AC77" s="10" t="s">
        <v>32</v>
      </c>
      <c r="AD77" s="10" t="s">
        <v>32</v>
      </c>
      <c r="AE77" s="10" t="s">
        <v>32</v>
      </c>
      <c r="AF77" s="10" t="s">
        <v>32</v>
      </c>
      <c r="AG77" s="10" t="s">
        <v>32</v>
      </c>
      <c r="AH77" s="10" t="s">
        <v>32</v>
      </c>
      <c r="AI77" s="10" t="s">
        <v>32</v>
      </c>
      <c r="AJ77" s="10" t="s">
        <v>32</v>
      </c>
      <c r="AK77" s="54">
        <v>4402.1999432862876</v>
      </c>
      <c r="AL77" s="54">
        <v>5124.3768176149169</v>
      </c>
      <c r="AM77" s="54">
        <v>4418.0113536218878</v>
      </c>
      <c r="AN77" s="54">
        <v>2912.8919410727826</v>
      </c>
      <c r="AO77" s="54">
        <v>1873.3429677483909</v>
      </c>
      <c r="AP77" s="54">
        <v>1811.451634417384</v>
      </c>
      <c r="AQ77" s="54">
        <v>3186.1050327479247</v>
      </c>
      <c r="AR77" s="54">
        <v>4072.3205028140865</v>
      </c>
      <c r="AS77" s="54">
        <v>4422.9016668265995</v>
      </c>
      <c r="AT77" s="54">
        <v>5665.6216323471454</v>
      </c>
      <c r="AU77" s="54">
        <v>6830.8988857742315</v>
      </c>
      <c r="AV77" s="54">
        <v>8073.3566821701042</v>
      </c>
      <c r="AW77" s="54">
        <v>9273.6942489738522</v>
      </c>
      <c r="AX77" s="54">
        <v>10552.921527621078</v>
      </c>
      <c r="AY77" s="54">
        <v>12033.459491770172</v>
      </c>
      <c r="AZ77" s="54">
        <v>13050.328610747416</v>
      </c>
      <c r="BA77" s="54">
        <v>14581.59461673582</v>
      </c>
      <c r="BB77" s="54">
        <v>15429.146592268775</v>
      </c>
      <c r="BC77" s="54">
        <v>16425.896722770307</v>
      </c>
      <c r="BD77" s="54">
        <v>16471.411727049952</v>
      </c>
      <c r="BE77" s="54">
        <v>17307.200778834162</v>
      </c>
      <c r="BF77" s="54">
        <v>18167.351198514643</v>
      </c>
      <c r="BG77" s="54">
        <v>18440.466626117461</v>
      </c>
      <c r="BH77" s="54">
        <v>18416.755576857355</v>
      </c>
      <c r="BI77" s="54">
        <v>18391.006646640206</v>
      </c>
      <c r="BJ77" s="54">
        <v>18314.207009812941</v>
      </c>
      <c r="BK77" s="54">
        <v>18167.198670820471</v>
      </c>
      <c r="BL77" s="54">
        <v>17407.453377716713</v>
      </c>
      <c r="BM77" s="54">
        <v>15756.194432967348</v>
      </c>
      <c r="BN77" s="54">
        <v>14154.048015531342</v>
      </c>
      <c r="BO77" s="54">
        <v>13736.082759657009</v>
      </c>
      <c r="BQ77" s="99" t="s">
        <v>100</v>
      </c>
      <c r="BR77" s="101">
        <v>2.215221525118916</v>
      </c>
      <c r="BS77" s="101">
        <v>-0.10168359017478028</v>
      </c>
      <c r="BT77" s="101">
        <v>-2.952973279557173E-2</v>
      </c>
    </row>
    <row r="78" spans="1:72" s="37" customFormat="1" x14ac:dyDescent="0.35">
      <c r="A78" s="128"/>
      <c r="B78" s="211"/>
      <c r="C78" s="214"/>
      <c r="D78" s="217"/>
      <c r="E78" s="134" t="s">
        <v>221</v>
      </c>
      <c r="F78" s="79" t="s">
        <v>123</v>
      </c>
      <c r="G78" s="10" t="s">
        <v>32</v>
      </c>
      <c r="H78" s="10" t="s">
        <v>32</v>
      </c>
      <c r="I78" s="10" t="s">
        <v>32</v>
      </c>
      <c r="J78" s="10" t="s">
        <v>32</v>
      </c>
      <c r="K78" s="10" t="s">
        <v>32</v>
      </c>
      <c r="L78" s="10" t="s">
        <v>32</v>
      </c>
      <c r="M78" s="10" t="s">
        <v>32</v>
      </c>
      <c r="N78" s="10" t="s">
        <v>32</v>
      </c>
      <c r="O78" s="10" t="s">
        <v>32</v>
      </c>
      <c r="P78" s="10" t="s">
        <v>32</v>
      </c>
      <c r="Q78" s="10" t="s">
        <v>32</v>
      </c>
      <c r="R78" s="10" t="s">
        <v>32</v>
      </c>
      <c r="S78" s="10" t="s">
        <v>32</v>
      </c>
      <c r="T78" s="10" t="s">
        <v>32</v>
      </c>
      <c r="U78" s="10" t="s">
        <v>32</v>
      </c>
      <c r="V78" s="10" t="s">
        <v>32</v>
      </c>
      <c r="W78" s="10" t="s">
        <v>32</v>
      </c>
      <c r="X78" s="10" t="s">
        <v>32</v>
      </c>
      <c r="Y78" s="10" t="s">
        <v>32</v>
      </c>
      <c r="Z78" s="10" t="s">
        <v>32</v>
      </c>
      <c r="AA78" s="10" t="s">
        <v>32</v>
      </c>
      <c r="AB78" s="10" t="s">
        <v>32</v>
      </c>
      <c r="AC78" s="10" t="s">
        <v>32</v>
      </c>
      <c r="AD78" s="10" t="s">
        <v>32</v>
      </c>
      <c r="AE78" s="10" t="s">
        <v>32</v>
      </c>
      <c r="AF78" s="10" t="s">
        <v>32</v>
      </c>
      <c r="AG78" s="10" t="s">
        <v>32</v>
      </c>
      <c r="AH78" s="10" t="s">
        <v>32</v>
      </c>
      <c r="AI78" s="10" t="s">
        <v>32</v>
      </c>
      <c r="AJ78" s="10" t="s">
        <v>32</v>
      </c>
      <c r="AK78" s="97">
        <v>0</v>
      </c>
      <c r="AL78" s="97">
        <v>0</v>
      </c>
      <c r="AM78" s="97">
        <v>0</v>
      </c>
      <c r="AN78" s="97">
        <v>0</v>
      </c>
      <c r="AO78" s="97">
        <v>0</v>
      </c>
      <c r="AP78" s="97">
        <v>0</v>
      </c>
      <c r="AQ78" s="97">
        <v>0</v>
      </c>
      <c r="AR78" s="97">
        <v>0</v>
      </c>
      <c r="AS78" s="97">
        <v>0</v>
      </c>
      <c r="AT78" s="97">
        <v>0</v>
      </c>
      <c r="AU78" s="97">
        <v>0</v>
      </c>
      <c r="AV78" s="97">
        <v>0</v>
      </c>
      <c r="AW78" s="97">
        <v>0</v>
      </c>
      <c r="AX78" s="97">
        <v>0</v>
      </c>
      <c r="AY78" s="97">
        <v>0</v>
      </c>
      <c r="AZ78" s="97">
        <v>0</v>
      </c>
      <c r="BA78" s="97">
        <v>0</v>
      </c>
      <c r="BB78" s="97">
        <v>0</v>
      </c>
      <c r="BC78" s="97">
        <v>0</v>
      </c>
      <c r="BD78" s="97">
        <v>0</v>
      </c>
      <c r="BE78" s="97">
        <v>0</v>
      </c>
      <c r="BF78" s="97">
        <v>0</v>
      </c>
      <c r="BG78" s="97">
        <v>0</v>
      </c>
      <c r="BH78" s="97">
        <v>0</v>
      </c>
      <c r="BI78" s="97">
        <v>0</v>
      </c>
      <c r="BJ78" s="97">
        <v>0</v>
      </c>
      <c r="BK78" s="97">
        <v>0</v>
      </c>
      <c r="BL78" s="97">
        <v>0</v>
      </c>
      <c r="BM78" s="97">
        <v>0</v>
      </c>
      <c r="BN78" s="97">
        <v>0</v>
      </c>
      <c r="BO78" s="97">
        <v>0</v>
      </c>
      <c r="BQ78" s="55"/>
      <c r="BR78" s="53"/>
    </row>
    <row r="79" spans="1:72" s="37" customFormat="1" ht="17.25" customHeight="1" x14ac:dyDescent="0.4">
      <c r="A79" s="128"/>
      <c r="B79" s="212"/>
      <c r="C79" s="215"/>
      <c r="D79" s="218"/>
      <c r="E79" s="141" t="s">
        <v>208</v>
      </c>
      <c r="F79" s="142" t="s">
        <v>152</v>
      </c>
      <c r="G79" s="143" t="s">
        <v>32</v>
      </c>
      <c r="H79" s="143" t="s">
        <v>32</v>
      </c>
      <c r="I79" s="143" t="s">
        <v>32</v>
      </c>
      <c r="J79" s="143" t="s">
        <v>32</v>
      </c>
      <c r="K79" s="143" t="s">
        <v>32</v>
      </c>
      <c r="L79" s="143" t="s">
        <v>32</v>
      </c>
      <c r="M79" s="143" t="s">
        <v>32</v>
      </c>
      <c r="N79" s="143" t="s">
        <v>32</v>
      </c>
      <c r="O79" s="143" t="s">
        <v>32</v>
      </c>
      <c r="P79" s="143" t="s">
        <v>32</v>
      </c>
      <c r="Q79" s="143" t="s">
        <v>32</v>
      </c>
      <c r="R79" s="143" t="s">
        <v>32</v>
      </c>
      <c r="S79" s="143" t="s">
        <v>32</v>
      </c>
      <c r="T79" s="143" t="s">
        <v>32</v>
      </c>
      <c r="U79" s="143" t="s">
        <v>32</v>
      </c>
      <c r="V79" s="143" t="s">
        <v>32</v>
      </c>
      <c r="W79" s="143" t="s">
        <v>32</v>
      </c>
      <c r="X79" s="143" t="s">
        <v>32</v>
      </c>
      <c r="Y79" s="143" t="s">
        <v>32</v>
      </c>
      <c r="Z79" s="143" t="s">
        <v>32</v>
      </c>
      <c r="AA79" s="143" t="s">
        <v>32</v>
      </c>
      <c r="AB79" s="143" t="s">
        <v>32</v>
      </c>
      <c r="AC79" s="143" t="s">
        <v>32</v>
      </c>
      <c r="AD79" s="143" t="s">
        <v>32</v>
      </c>
      <c r="AE79" s="143" t="s">
        <v>32</v>
      </c>
      <c r="AF79" s="143" t="s">
        <v>32</v>
      </c>
      <c r="AG79" s="143" t="s">
        <v>32</v>
      </c>
      <c r="AH79" s="143" t="s">
        <v>32</v>
      </c>
      <c r="AI79" s="143" t="s">
        <v>32</v>
      </c>
      <c r="AJ79" s="143" t="s">
        <v>32</v>
      </c>
      <c r="AK79" s="144">
        <v>0</v>
      </c>
      <c r="AL79" s="144">
        <v>0</v>
      </c>
      <c r="AM79" s="144">
        <v>0</v>
      </c>
      <c r="AN79" s="144">
        <v>0</v>
      </c>
      <c r="AO79" s="144">
        <v>0</v>
      </c>
      <c r="AP79" s="144">
        <v>0</v>
      </c>
      <c r="AQ79" s="144">
        <v>0</v>
      </c>
      <c r="AR79" s="144">
        <v>0</v>
      </c>
      <c r="AS79" s="144">
        <v>0</v>
      </c>
      <c r="AT79" s="144">
        <v>0</v>
      </c>
      <c r="AU79" s="144">
        <v>0</v>
      </c>
      <c r="AV79" s="144">
        <v>0</v>
      </c>
      <c r="AW79" s="144">
        <v>0</v>
      </c>
      <c r="AX79" s="144">
        <v>0</v>
      </c>
      <c r="AY79" s="144">
        <v>0</v>
      </c>
      <c r="AZ79" s="144">
        <v>0</v>
      </c>
      <c r="BA79" s="144">
        <v>0</v>
      </c>
      <c r="BB79" s="144">
        <v>0</v>
      </c>
      <c r="BC79" s="144">
        <v>0</v>
      </c>
      <c r="BD79" s="144">
        <v>0</v>
      </c>
      <c r="BE79" s="144">
        <v>0</v>
      </c>
      <c r="BF79" s="144">
        <v>0</v>
      </c>
      <c r="BG79" s="144">
        <v>0</v>
      </c>
      <c r="BH79" s="144">
        <v>0</v>
      </c>
      <c r="BI79" s="144">
        <v>0</v>
      </c>
      <c r="BJ79" s="144">
        <v>0</v>
      </c>
      <c r="BK79" s="144">
        <v>0</v>
      </c>
      <c r="BL79" s="144">
        <v>0</v>
      </c>
      <c r="BM79" s="144">
        <v>0</v>
      </c>
      <c r="BN79" s="144">
        <v>0</v>
      </c>
      <c r="BO79" s="144">
        <v>0</v>
      </c>
      <c r="BQ79" s="53"/>
    </row>
    <row r="80" spans="1:72" s="37" customFormat="1" ht="24" x14ac:dyDescent="0.35">
      <c r="A80" s="128"/>
      <c r="B80" s="114"/>
      <c r="C80" s="115"/>
      <c r="D80" s="87"/>
      <c r="E80" s="87"/>
      <c r="F80" s="88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  <c r="BM80" s="91"/>
      <c r="BN80" s="91"/>
      <c r="BO80" s="91"/>
      <c r="BQ80" s="121" t="s">
        <v>5</v>
      </c>
      <c r="BR80" s="96" t="s">
        <v>214</v>
      </c>
      <c r="BS80" s="96" t="s">
        <v>217</v>
      </c>
      <c r="BT80" s="96" t="s">
        <v>215</v>
      </c>
    </row>
    <row r="81" spans="1:72" ht="17.25" customHeight="1" x14ac:dyDescent="0.4">
      <c r="A81" s="127"/>
      <c r="B81" s="210" t="s">
        <v>37</v>
      </c>
      <c r="C81" s="213" t="s">
        <v>23</v>
      </c>
      <c r="D81" s="216" t="s">
        <v>5</v>
      </c>
      <c r="E81" s="132" t="s">
        <v>142</v>
      </c>
      <c r="F81" s="8" t="s">
        <v>97</v>
      </c>
      <c r="G81" s="10" t="s">
        <v>32</v>
      </c>
      <c r="H81" s="10" t="s">
        <v>32</v>
      </c>
      <c r="I81" s="10" t="s">
        <v>32</v>
      </c>
      <c r="J81" s="10" t="s">
        <v>32</v>
      </c>
      <c r="K81" s="10" t="s">
        <v>32</v>
      </c>
      <c r="L81" s="10" t="s">
        <v>32</v>
      </c>
      <c r="M81" s="10" t="s">
        <v>32</v>
      </c>
      <c r="N81" s="10" t="s">
        <v>32</v>
      </c>
      <c r="O81" s="10" t="s">
        <v>32</v>
      </c>
      <c r="P81" s="10" t="s">
        <v>32</v>
      </c>
      <c r="Q81" s="10" t="s">
        <v>32</v>
      </c>
      <c r="R81" s="10" t="s">
        <v>32</v>
      </c>
      <c r="S81" s="10" t="s">
        <v>32</v>
      </c>
      <c r="T81" s="10" t="s">
        <v>32</v>
      </c>
      <c r="U81" s="10" t="s">
        <v>32</v>
      </c>
      <c r="V81" s="10" t="s">
        <v>32</v>
      </c>
      <c r="W81" s="10" t="s">
        <v>32</v>
      </c>
      <c r="X81" s="10" t="s">
        <v>32</v>
      </c>
      <c r="Y81" s="10" t="s">
        <v>32</v>
      </c>
      <c r="Z81" s="10" t="s">
        <v>32</v>
      </c>
      <c r="AA81" s="10" t="s">
        <v>32</v>
      </c>
      <c r="AB81" s="10" t="s">
        <v>32</v>
      </c>
      <c r="AC81" s="10" t="s">
        <v>32</v>
      </c>
      <c r="AD81" s="10" t="s">
        <v>32</v>
      </c>
      <c r="AE81" s="10" t="s">
        <v>32</v>
      </c>
      <c r="AF81" s="10" t="s">
        <v>32</v>
      </c>
      <c r="AG81" s="10" t="s">
        <v>32</v>
      </c>
      <c r="AH81" s="10" t="s">
        <v>32</v>
      </c>
      <c r="AI81" s="10" t="s">
        <v>32</v>
      </c>
      <c r="AJ81" s="10" t="s">
        <v>32</v>
      </c>
      <c r="AK81" s="120">
        <v>0</v>
      </c>
      <c r="AL81" s="120">
        <v>0</v>
      </c>
      <c r="AM81" s="120">
        <v>0</v>
      </c>
      <c r="AN81" s="120">
        <v>0</v>
      </c>
      <c r="AO81" s="120">
        <v>0</v>
      </c>
      <c r="AP81" s="120">
        <v>0</v>
      </c>
      <c r="AQ81" s="120">
        <v>0</v>
      </c>
      <c r="AR81" s="120">
        <v>0</v>
      </c>
      <c r="AS81" s="120">
        <v>0</v>
      </c>
      <c r="AT81" s="120">
        <v>0</v>
      </c>
      <c r="AU81" s="120">
        <v>0</v>
      </c>
      <c r="AV81" s="120">
        <v>0</v>
      </c>
      <c r="AW81" s="120">
        <v>0</v>
      </c>
      <c r="AX81" s="120">
        <v>0</v>
      </c>
      <c r="AY81" s="120">
        <v>0</v>
      </c>
      <c r="AZ81" s="120">
        <v>0</v>
      </c>
      <c r="BA81" s="120">
        <v>0</v>
      </c>
      <c r="BB81" s="120">
        <v>0</v>
      </c>
      <c r="BC81" s="120">
        <v>0</v>
      </c>
      <c r="BD81" s="120">
        <v>0</v>
      </c>
      <c r="BE81" s="120">
        <v>0</v>
      </c>
      <c r="BF81" s="120">
        <v>0</v>
      </c>
      <c r="BG81" s="120">
        <v>0</v>
      </c>
      <c r="BH81" s="120">
        <v>0</v>
      </c>
      <c r="BI81" s="120">
        <v>0</v>
      </c>
      <c r="BJ81" s="120">
        <v>0</v>
      </c>
      <c r="BK81" s="120">
        <v>0</v>
      </c>
      <c r="BL81" s="120">
        <v>0</v>
      </c>
      <c r="BM81" s="120">
        <v>0</v>
      </c>
      <c r="BN81" s="120">
        <v>0</v>
      </c>
      <c r="BO81" s="120">
        <v>0</v>
      </c>
      <c r="BQ81" s="132" t="s">
        <v>142</v>
      </c>
      <c r="BR81" s="117">
        <v>0</v>
      </c>
      <c r="BS81" s="117">
        <v>0</v>
      </c>
      <c r="BT81" s="117">
        <v>0</v>
      </c>
    </row>
    <row r="82" spans="1:72" ht="15" x14ac:dyDescent="0.4">
      <c r="A82" s="127"/>
      <c r="B82" s="211"/>
      <c r="C82" s="214"/>
      <c r="D82" s="217"/>
      <c r="E82" s="132" t="s">
        <v>143</v>
      </c>
      <c r="F82" s="8" t="s">
        <v>97</v>
      </c>
      <c r="G82" s="10" t="s">
        <v>32</v>
      </c>
      <c r="H82" s="10" t="s">
        <v>32</v>
      </c>
      <c r="I82" s="10" t="s">
        <v>32</v>
      </c>
      <c r="J82" s="10" t="s">
        <v>32</v>
      </c>
      <c r="K82" s="10" t="s">
        <v>32</v>
      </c>
      <c r="L82" s="10" t="s">
        <v>32</v>
      </c>
      <c r="M82" s="10" t="s">
        <v>32</v>
      </c>
      <c r="N82" s="10" t="s">
        <v>32</v>
      </c>
      <c r="O82" s="10" t="s">
        <v>32</v>
      </c>
      <c r="P82" s="10" t="s">
        <v>32</v>
      </c>
      <c r="Q82" s="10" t="s">
        <v>32</v>
      </c>
      <c r="R82" s="10" t="s">
        <v>32</v>
      </c>
      <c r="S82" s="10" t="s">
        <v>32</v>
      </c>
      <c r="T82" s="10" t="s">
        <v>32</v>
      </c>
      <c r="U82" s="10" t="s">
        <v>32</v>
      </c>
      <c r="V82" s="10" t="s">
        <v>32</v>
      </c>
      <c r="W82" s="10" t="s">
        <v>32</v>
      </c>
      <c r="X82" s="10" t="s">
        <v>32</v>
      </c>
      <c r="Y82" s="10" t="s">
        <v>32</v>
      </c>
      <c r="Z82" s="10" t="s">
        <v>32</v>
      </c>
      <c r="AA82" s="10" t="s">
        <v>32</v>
      </c>
      <c r="AB82" s="10" t="s">
        <v>32</v>
      </c>
      <c r="AC82" s="10" t="s">
        <v>32</v>
      </c>
      <c r="AD82" s="10" t="s">
        <v>32</v>
      </c>
      <c r="AE82" s="10" t="s">
        <v>32</v>
      </c>
      <c r="AF82" s="10" t="s">
        <v>32</v>
      </c>
      <c r="AG82" s="10" t="s">
        <v>32</v>
      </c>
      <c r="AH82" s="10" t="s">
        <v>32</v>
      </c>
      <c r="AI82" s="10" t="s">
        <v>32</v>
      </c>
      <c r="AJ82" s="10" t="s">
        <v>32</v>
      </c>
      <c r="AK82" s="120">
        <v>0</v>
      </c>
      <c r="AL82" s="120">
        <v>0</v>
      </c>
      <c r="AM82" s="120">
        <v>0</v>
      </c>
      <c r="AN82" s="120">
        <v>0</v>
      </c>
      <c r="AO82" s="120">
        <v>0</v>
      </c>
      <c r="AP82" s="120">
        <v>0</v>
      </c>
      <c r="AQ82" s="120">
        <v>0</v>
      </c>
      <c r="AR82" s="120">
        <v>0</v>
      </c>
      <c r="AS82" s="120">
        <v>0</v>
      </c>
      <c r="AT82" s="120">
        <v>0</v>
      </c>
      <c r="AU82" s="120">
        <v>0</v>
      </c>
      <c r="AV82" s="120">
        <v>0</v>
      </c>
      <c r="AW82" s="120">
        <v>0</v>
      </c>
      <c r="AX82" s="120">
        <v>0</v>
      </c>
      <c r="AY82" s="120">
        <v>0</v>
      </c>
      <c r="AZ82" s="120">
        <v>0</v>
      </c>
      <c r="BA82" s="120">
        <v>0</v>
      </c>
      <c r="BB82" s="120">
        <v>0</v>
      </c>
      <c r="BC82" s="120">
        <v>0</v>
      </c>
      <c r="BD82" s="120">
        <v>0</v>
      </c>
      <c r="BE82" s="120">
        <v>0</v>
      </c>
      <c r="BF82" s="120">
        <v>0</v>
      </c>
      <c r="BG82" s="120">
        <v>0</v>
      </c>
      <c r="BH82" s="120">
        <v>0</v>
      </c>
      <c r="BI82" s="120">
        <v>0</v>
      </c>
      <c r="BJ82" s="120">
        <v>0</v>
      </c>
      <c r="BK82" s="120">
        <v>0</v>
      </c>
      <c r="BL82" s="120">
        <v>0</v>
      </c>
      <c r="BM82" s="120">
        <v>0</v>
      </c>
      <c r="BN82" s="120">
        <v>0</v>
      </c>
      <c r="BO82" s="120">
        <v>0</v>
      </c>
      <c r="BQ82" s="132" t="s">
        <v>143</v>
      </c>
      <c r="BR82" s="117">
        <v>0</v>
      </c>
      <c r="BS82" s="117">
        <v>0</v>
      </c>
      <c r="BT82" s="117">
        <v>0</v>
      </c>
    </row>
    <row r="83" spans="1:72" ht="15" x14ac:dyDescent="0.4">
      <c r="A83" s="127"/>
      <c r="B83" s="211"/>
      <c r="C83" s="214"/>
      <c r="D83" s="217"/>
      <c r="E83" s="132" t="s">
        <v>144</v>
      </c>
      <c r="F83" s="8" t="s">
        <v>97</v>
      </c>
      <c r="G83" s="10" t="s">
        <v>32</v>
      </c>
      <c r="H83" s="10" t="s">
        <v>32</v>
      </c>
      <c r="I83" s="10" t="s">
        <v>32</v>
      </c>
      <c r="J83" s="10" t="s">
        <v>32</v>
      </c>
      <c r="K83" s="10" t="s">
        <v>32</v>
      </c>
      <c r="L83" s="10" t="s">
        <v>32</v>
      </c>
      <c r="M83" s="10" t="s">
        <v>32</v>
      </c>
      <c r="N83" s="10" t="s">
        <v>32</v>
      </c>
      <c r="O83" s="10" t="s">
        <v>32</v>
      </c>
      <c r="P83" s="10" t="s">
        <v>32</v>
      </c>
      <c r="Q83" s="10" t="s">
        <v>32</v>
      </c>
      <c r="R83" s="10" t="s">
        <v>32</v>
      </c>
      <c r="S83" s="10" t="s">
        <v>32</v>
      </c>
      <c r="T83" s="10" t="s">
        <v>32</v>
      </c>
      <c r="U83" s="10" t="s">
        <v>32</v>
      </c>
      <c r="V83" s="10" t="s">
        <v>32</v>
      </c>
      <c r="W83" s="10" t="s">
        <v>32</v>
      </c>
      <c r="X83" s="10" t="s">
        <v>32</v>
      </c>
      <c r="Y83" s="10" t="s">
        <v>32</v>
      </c>
      <c r="Z83" s="10" t="s">
        <v>32</v>
      </c>
      <c r="AA83" s="10" t="s">
        <v>32</v>
      </c>
      <c r="AB83" s="10" t="s">
        <v>32</v>
      </c>
      <c r="AC83" s="10" t="s">
        <v>32</v>
      </c>
      <c r="AD83" s="10" t="s">
        <v>32</v>
      </c>
      <c r="AE83" s="10" t="s">
        <v>32</v>
      </c>
      <c r="AF83" s="10" t="s">
        <v>32</v>
      </c>
      <c r="AG83" s="10" t="s">
        <v>32</v>
      </c>
      <c r="AH83" s="10" t="s">
        <v>32</v>
      </c>
      <c r="AI83" s="10" t="s">
        <v>32</v>
      </c>
      <c r="AJ83" s="10" t="s">
        <v>32</v>
      </c>
      <c r="AK83" s="120">
        <v>0</v>
      </c>
      <c r="AL83" s="120">
        <v>0</v>
      </c>
      <c r="AM83" s="120">
        <v>0</v>
      </c>
      <c r="AN83" s="120">
        <v>0</v>
      </c>
      <c r="AO83" s="120">
        <v>0</v>
      </c>
      <c r="AP83" s="120">
        <v>0</v>
      </c>
      <c r="AQ83" s="120">
        <v>0</v>
      </c>
      <c r="AR83" s="120">
        <v>0</v>
      </c>
      <c r="AS83" s="120">
        <v>0</v>
      </c>
      <c r="AT83" s="120">
        <v>0</v>
      </c>
      <c r="AU83" s="120">
        <v>0</v>
      </c>
      <c r="AV83" s="120">
        <v>0</v>
      </c>
      <c r="AW83" s="120">
        <v>0</v>
      </c>
      <c r="AX83" s="120">
        <v>0</v>
      </c>
      <c r="AY83" s="120">
        <v>0</v>
      </c>
      <c r="AZ83" s="120">
        <v>0</v>
      </c>
      <c r="BA83" s="120">
        <v>0</v>
      </c>
      <c r="BB83" s="120">
        <v>0</v>
      </c>
      <c r="BC83" s="120">
        <v>0</v>
      </c>
      <c r="BD83" s="120">
        <v>0</v>
      </c>
      <c r="BE83" s="120">
        <v>0</v>
      </c>
      <c r="BF83" s="120">
        <v>0</v>
      </c>
      <c r="BG83" s="120">
        <v>0</v>
      </c>
      <c r="BH83" s="120">
        <v>0</v>
      </c>
      <c r="BI83" s="120">
        <v>0</v>
      </c>
      <c r="BJ83" s="120">
        <v>0</v>
      </c>
      <c r="BK83" s="120">
        <v>0</v>
      </c>
      <c r="BL83" s="120">
        <v>0</v>
      </c>
      <c r="BM83" s="120">
        <v>0</v>
      </c>
      <c r="BN83" s="120">
        <v>0</v>
      </c>
      <c r="BO83" s="120">
        <v>0</v>
      </c>
      <c r="BQ83" s="132" t="s">
        <v>144</v>
      </c>
      <c r="BR83" s="117">
        <v>0</v>
      </c>
      <c r="BS83" s="117">
        <v>0</v>
      </c>
      <c r="BT83" s="117">
        <v>0</v>
      </c>
    </row>
    <row r="84" spans="1:72" ht="15" x14ac:dyDescent="0.4">
      <c r="A84" s="127"/>
      <c r="B84" s="211"/>
      <c r="C84" s="214"/>
      <c r="D84" s="217"/>
      <c r="E84" s="132" t="s">
        <v>145</v>
      </c>
      <c r="F84" s="8" t="s">
        <v>97</v>
      </c>
      <c r="G84" s="10" t="s">
        <v>32</v>
      </c>
      <c r="H84" s="10" t="s">
        <v>32</v>
      </c>
      <c r="I84" s="10" t="s">
        <v>32</v>
      </c>
      <c r="J84" s="10" t="s">
        <v>32</v>
      </c>
      <c r="K84" s="10" t="s">
        <v>32</v>
      </c>
      <c r="L84" s="10" t="s">
        <v>32</v>
      </c>
      <c r="M84" s="10" t="s">
        <v>32</v>
      </c>
      <c r="N84" s="10" t="s">
        <v>32</v>
      </c>
      <c r="O84" s="10" t="s">
        <v>32</v>
      </c>
      <c r="P84" s="10" t="s">
        <v>32</v>
      </c>
      <c r="Q84" s="10" t="s">
        <v>32</v>
      </c>
      <c r="R84" s="10" t="s">
        <v>32</v>
      </c>
      <c r="S84" s="10" t="s">
        <v>32</v>
      </c>
      <c r="T84" s="10" t="s">
        <v>32</v>
      </c>
      <c r="U84" s="10" t="s">
        <v>32</v>
      </c>
      <c r="V84" s="10" t="s">
        <v>32</v>
      </c>
      <c r="W84" s="10" t="s">
        <v>32</v>
      </c>
      <c r="X84" s="10" t="s">
        <v>32</v>
      </c>
      <c r="Y84" s="10" t="s">
        <v>32</v>
      </c>
      <c r="Z84" s="10" t="s">
        <v>32</v>
      </c>
      <c r="AA84" s="10" t="s">
        <v>32</v>
      </c>
      <c r="AB84" s="10" t="s">
        <v>32</v>
      </c>
      <c r="AC84" s="10" t="s">
        <v>32</v>
      </c>
      <c r="AD84" s="10" t="s">
        <v>32</v>
      </c>
      <c r="AE84" s="10" t="s">
        <v>32</v>
      </c>
      <c r="AF84" s="10" t="s">
        <v>32</v>
      </c>
      <c r="AG84" s="10" t="s">
        <v>32</v>
      </c>
      <c r="AH84" s="10" t="s">
        <v>32</v>
      </c>
      <c r="AI84" s="10" t="s">
        <v>32</v>
      </c>
      <c r="AJ84" s="10" t="s">
        <v>32</v>
      </c>
      <c r="AK84" s="120">
        <v>0</v>
      </c>
      <c r="AL84" s="120">
        <v>0</v>
      </c>
      <c r="AM84" s="120">
        <v>0</v>
      </c>
      <c r="AN84" s="120">
        <v>0</v>
      </c>
      <c r="AO84" s="120">
        <v>0</v>
      </c>
      <c r="AP84" s="120">
        <v>0</v>
      </c>
      <c r="AQ84" s="120">
        <v>0</v>
      </c>
      <c r="AR84" s="120">
        <v>0</v>
      </c>
      <c r="AS84" s="120">
        <v>0</v>
      </c>
      <c r="AT84" s="120">
        <v>0</v>
      </c>
      <c r="AU84" s="120">
        <v>0</v>
      </c>
      <c r="AV84" s="120">
        <v>0</v>
      </c>
      <c r="AW84" s="120">
        <v>0</v>
      </c>
      <c r="AX84" s="120">
        <v>0</v>
      </c>
      <c r="AY84" s="120">
        <v>0</v>
      </c>
      <c r="AZ84" s="120">
        <v>0</v>
      </c>
      <c r="BA84" s="120">
        <v>0</v>
      </c>
      <c r="BB84" s="120">
        <v>0</v>
      </c>
      <c r="BC84" s="120">
        <v>0</v>
      </c>
      <c r="BD84" s="120">
        <v>0</v>
      </c>
      <c r="BE84" s="120">
        <v>0</v>
      </c>
      <c r="BF84" s="120">
        <v>0</v>
      </c>
      <c r="BG84" s="120">
        <v>0</v>
      </c>
      <c r="BH84" s="120">
        <v>0</v>
      </c>
      <c r="BI84" s="120">
        <v>0</v>
      </c>
      <c r="BJ84" s="120">
        <v>0</v>
      </c>
      <c r="BK84" s="120">
        <v>0</v>
      </c>
      <c r="BL84" s="120">
        <v>0</v>
      </c>
      <c r="BM84" s="120">
        <v>0</v>
      </c>
      <c r="BN84" s="120">
        <v>0</v>
      </c>
      <c r="BO84" s="120">
        <v>0</v>
      </c>
      <c r="BQ84" s="132" t="s">
        <v>145</v>
      </c>
      <c r="BR84" s="117">
        <v>0</v>
      </c>
      <c r="BS84" s="117">
        <v>0</v>
      </c>
      <c r="BT84" s="117">
        <v>0</v>
      </c>
    </row>
    <row r="85" spans="1:72" ht="15" x14ac:dyDescent="0.4">
      <c r="A85" s="127"/>
      <c r="B85" s="211"/>
      <c r="C85" s="214"/>
      <c r="D85" s="217"/>
      <c r="E85" s="132" t="s">
        <v>146</v>
      </c>
      <c r="F85" s="8" t="s">
        <v>97</v>
      </c>
      <c r="G85" s="10" t="s">
        <v>32</v>
      </c>
      <c r="H85" s="10" t="s">
        <v>32</v>
      </c>
      <c r="I85" s="10" t="s">
        <v>32</v>
      </c>
      <c r="J85" s="10" t="s">
        <v>32</v>
      </c>
      <c r="K85" s="10" t="s">
        <v>32</v>
      </c>
      <c r="L85" s="10" t="s">
        <v>32</v>
      </c>
      <c r="M85" s="10" t="s">
        <v>32</v>
      </c>
      <c r="N85" s="10" t="s">
        <v>32</v>
      </c>
      <c r="O85" s="10" t="s">
        <v>32</v>
      </c>
      <c r="P85" s="10" t="s">
        <v>32</v>
      </c>
      <c r="Q85" s="10" t="s">
        <v>32</v>
      </c>
      <c r="R85" s="10" t="s">
        <v>32</v>
      </c>
      <c r="S85" s="10" t="s">
        <v>32</v>
      </c>
      <c r="T85" s="10" t="s">
        <v>32</v>
      </c>
      <c r="U85" s="10" t="s">
        <v>32</v>
      </c>
      <c r="V85" s="10" t="s">
        <v>32</v>
      </c>
      <c r="W85" s="10" t="s">
        <v>32</v>
      </c>
      <c r="X85" s="10" t="s">
        <v>32</v>
      </c>
      <c r="Y85" s="10" t="s">
        <v>32</v>
      </c>
      <c r="Z85" s="10" t="s">
        <v>32</v>
      </c>
      <c r="AA85" s="10" t="s">
        <v>32</v>
      </c>
      <c r="AB85" s="10" t="s">
        <v>32</v>
      </c>
      <c r="AC85" s="10" t="s">
        <v>32</v>
      </c>
      <c r="AD85" s="10" t="s">
        <v>32</v>
      </c>
      <c r="AE85" s="10" t="s">
        <v>32</v>
      </c>
      <c r="AF85" s="10" t="s">
        <v>32</v>
      </c>
      <c r="AG85" s="10" t="s">
        <v>32</v>
      </c>
      <c r="AH85" s="10" t="s">
        <v>32</v>
      </c>
      <c r="AI85" s="10" t="s">
        <v>32</v>
      </c>
      <c r="AJ85" s="10" t="s">
        <v>32</v>
      </c>
      <c r="AK85" s="120">
        <v>0</v>
      </c>
      <c r="AL85" s="120">
        <v>0</v>
      </c>
      <c r="AM85" s="120">
        <v>0</v>
      </c>
      <c r="AN85" s="120">
        <v>0</v>
      </c>
      <c r="AO85" s="120">
        <v>0</v>
      </c>
      <c r="AP85" s="120">
        <v>0</v>
      </c>
      <c r="AQ85" s="120">
        <v>0</v>
      </c>
      <c r="AR85" s="120">
        <v>0</v>
      </c>
      <c r="AS85" s="120">
        <v>0</v>
      </c>
      <c r="AT85" s="120">
        <v>0</v>
      </c>
      <c r="AU85" s="120">
        <v>0</v>
      </c>
      <c r="AV85" s="120">
        <v>0</v>
      </c>
      <c r="AW85" s="120">
        <v>0</v>
      </c>
      <c r="AX85" s="120">
        <v>0</v>
      </c>
      <c r="AY85" s="120">
        <v>0</v>
      </c>
      <c r="AZ85" s="120">
        <v>0</v>
      </c>
      <c r="BA85" s="120">
        <v>0</v>
      </c>
      <c r="BB85" s="120">
        <v>0</v>
      </c>
      <c r="BC85" s="120">
        <v>0</v>
      </c>
      <c r="BD85" s="120">
        <v>0</v>
      </c>
      <c r="BE85" s="120">
        <v>0</v>
      </c>
      <c r="BF85" s="120">
        <v>0</v>
      </c>
      <c r="BG85" s="120">
        <v>0</v>
      </c>
      <c r="BH85" s="120">
        <v>0</v>
      </c>
      <c r="BI85" s="120">
        <v>0</v>
      </c>
      <c r="BJ85" s="120">
        <v>0</v>
      </c>
      <c r="BK85" s="120">
        <v>0</v>
      </c>
      <c r="BL85" s="120">
        <v>0</v>
      </c>
      <c r="BM85" s="120">
        <v>0</v>
      </c>
      <c r="BN85" s="120">
        <v>0</v>
      </c>
      <c r="BO85" s="120">
        <v>0</v>
      </c>
      <c r="BQ85" s="132" t="s">
        <v>146</v>
      </c>
      <c r="BR85" s="117">
        <v>0</v>
      </c>
      <c r="BS85" s="117">
        <v>0</v>
      </c>
      <c r="BT85" s="117">
        <v>0</v>
      </c>
    </row>
    <row r="86" spans="1:72" ht="15" x14ac:dyDescent="0.4">
      <c r="A86" s="127"/>
      <c r="B86" s="211"/>
      <c r="C86" s="214"/>
      <c r="D86" s="217"/>
      <c r="E86" s="132" t="s">
        <v>147</v>
      </c>
      <c r="F86" s="8" t="s">
        <v>97</v>
      </c>
      <c r="G86" s="10" t="s">
        <v>32</v>
      </c>
      <c r="H86" s="10" t="s">
        <v>32</v>
      </c>
      <c r="I86" s="10" t="s">
        <v>32</v>
      </c>
      <c r="J86" s="10" t="s">
        <v>32</v>
      </c>
      <c r="K86" s="10" t="s">
        <v>32</v>
      </c>
      <c r="L86" s="10" t="s">
        <v>32</v>
      </c>
      <c r="M86" s="10" t="s">
        <v>32</v>
      </c>
      <c r="N86" s="10" t="s">
        <v>32</v>
      </c>
      <c r="O86" s="10" t="s">
        <v>32</v>
      </c>
      <c r="P86" s="10" t="s">
        <v>32</v>
      </c>
      <c r="Q86" s="10" t="s">
        <v>32</v>
      </c>
      <c r="R86" s="10" t="s">
        <v>32</v>
      </c>
      <c r="S86" s="10" t="s">
        <v>32</v>
      </c>
      <c r="T86" s="10" t="s">
        <v>32</v>
      </c>
      <c r="U86" s="10" t="s">
        <v>32</v>
      </c>
      <c r="V86" s="10" t="s">
        <v>32</v>
      </c>
      <c r="W86" s="10" t="s">
        <v>32</v>
      </c>
      <c r="X86" s="10" t="s">
        <v>32</v>
      </c>
      <c r="Y86" s="10" t="s">
        <v>32</v>
      </c>
      <c r="Z86" s="10" t="s">
        <v>32</v>
      </c>
      <c r="AA86" s="10" t="s">
        <v>32</v>
      </c>
      <c r="AB86" s="10" t="s">
        <v>32</v>
      </c>
      <c r="AC86" s="10" t="s">
        <v>32</v>
      </c>
      <c r="AD86" s="10" t="s">
        <v>32</v>
      </c>
      <c r="AE86" s="10" t="s">
        <v>32</v>
      </c>
      <c r="AF86" s="10" t="s">
        <v>32</v>
      </c>
      <c r="AG86" s="10" t="s">
        <v>32</v>
      </c>
      <c r="AH86" s="10" t="s">
        <v>32</v>
      </c>
      <c r="AI86" s="10" t="s">
        <v>32</v>
      </c>
      <c r="AJ86" s="10" t="s">
        <v>32</v>
      </c>
      <c r="AK86" s="120">
        <v>0</v>
      </c>
      <c r="AL86" s="120">
        <v>0</v>
      </c>
      <c r="AM86" s="120">
        <v>0</v>
      </c>
      <c r="AN86" s="120">
        <v>0</v>
      </c>
      <c r="AO86" s="120">
        <v>0</v>
      </c>
      <c r="AP86" s="120">
        <v>0</v>
      </c>
      <c r="AQ86" s="120">
        <v>0</v>
      </c>
      <c r="AR86" s="120">
        <v>0</v>
      </c>
      <c r="AS86" s="120">
        <v>0</v>
      </c>
      <c r="AT86" s="120">
        <v>0</v>
      </c>
      <c r="AU86" s="120">
        <v>0</v>
      </c>
      <c r="AV86" s="120">
        <v>0</v>
      </c>
      <c r="AW86" s="120">
        <v>0</v>
      </c>
      <c r="AX86" s="120">
        <v>0</v>
      </c>
      <c r="AY86" s="120">
        <v>0</v>
      </c>
      <c r="AZ86" s="120">
        <v>0</v>
      </c>
      <c r="BA86" s="120">
        <v>0</v>
      </c>
      <c r="BB86" s="120">
        <v>0</v>
      </c>
      <c r="BC86" s="120">
        <v>0</v>
      </c>
      <c r="BD86" s="120">
        <v>0</v>
      </c>
      <c r="BE86" s="120">
        <v>0</v>
      </c>
      <c r="BF86" s="120">
        <v>0</v>
      </c>
      <c r="BG86" s="120">
        <v>0</v>
      </c>
      <c r="BH86" s="120">
        <v>0</v>
      </c>
      <c r="BI86" s="120">
        <v>0</v>
      </c>
      <c r="BJ86" s="120">
        <v>0</v>
      </c>
      <c r="BK86" s="120">
        <v>0</v>
      </c>
      <c r="BL86" s="120">
        <v>0</v>
      </c>
      <c r="BM86" s="120">
        <v>0</v>
      </c>
      <c r="BN86" s="120">
        <v>0</v>
      </c>
      <c r="BO86" s="120">
        <v>0</v>
      </c>
      <c r="BQ86" s="132" t="s">
        <v>147</v>
      </c>
      <c r="BR86" s="117">
        <v>0</v>
      </c>
      <c r="BS86" s="117">
        <v>0</v>
      </c>
      <c r="BT86" s="117">
        <v>0</v>
      </c>
    </row>
    <row r="87" spans="1:72" ht="15" x14ac:dyDescent="0.4">
      <c r="A87" s="127"/>
      <c r="B87" s="211"/>
      <c r="C87" s="214"/>
      <c r="D87" s="217"/>
      <c r="E87" s="132" t="s">
        <v>148</v>
      </c>
      <c r="F87" s="8" t="s">
        <v>97</v>
      </c>
      <c r="G87" s="10" t="s">
        <v>32</v>
      </c>
      <c r="H87" s="10" t="s">
        <v>32</v>
      </c>
      <c r="I87" s="10" t="s">
        <v>32</v>
      </c>
      <c r="J87" s="10" t="s">
        <v>32</v>
      </c>
      <c r="K87" s="10" t="s">
        <v>32</v>
      </c>
      <c r="L87" s="10" t="s">
        <v>32</v>
      </c>
      <c r="M87" s="10" t="s">
        <v>32</v>
      </c>
      <c r="N87" s="10" t="s">
        <v>32</v>
      </c>
      <c r="O87" s="10" t="s">
        <v>32</v>
      </c>
      <c r="P87" s="10" t="s">
        <v>32</v>
      </c>
      <c r="Q87" s="10" t="s">
        <v>32</v>
      </c>
      <c r="R87" s="10" t="s">
        <v>32</v>
      </c>
      <c r="S87" s="10" t="s">
        <v>32</v>
      </c>
      <c r="T87" s="10" t="s">
        <v>32</v>
      </c>
      <c r="U87" s="10" t="s">
        <v>32</v>
      </c>
      <c r="V87" s="10" t="s">
        <v>32</v>
      </c>
      <c r="W87" s="10" t="s">
        <v>32</v>
      </c>
      <c r="X87" s="10" t="s">
        <v>32</v>
      </c>
      <c r="Y87" s="10" t="s">
        <v>32</v>
      </c>
      <c r="Z87" s="10" t="s">
        <v>32</v>
      </c>
      <c r="AA87" s="10" t="s">
        <v>32</v>
      </c>
      <c r="AB87" s="10" t="s">
        <v>32</v>
      </c>
      <c r="AC87" s="10" t="s">
        <v>32</v>
      </c>
      <c r="AD87" s="10" t="s">
        <v>32</v>
      </c>
      <c r="AE87" s="10" t="s">
        <v>32</v>
      </c>
      <c r="AF87" s="10" t="s">
        <v>32</v>
      </c>
      <c r="AG87" s="10" t="s">
        <v>32</v>
      </c>
      <c r="AH87" s="10" t="s">
        <v>32</v>
      </c>
      <c r="AI87" s="10" t="s">
        <v>32</v>
      </c>
      <c r="AJ87" s="10" t="s">
        <v>32</v>
      </c>
      <c r="AK87" s="120">
        <v>0</v>
      </c>
      <c r="AL87" s="120">
        <v>0</v>
      </c>
      <c r="AM87" s="120">
        <v>0</v>
      </c>
      <c r="AN87" s="120">
        <v>0</v>
      </c>
      <c r="AO87" s="120">
        <v>0</v>
      </c>
      <c r="AP87" s="120">
        <v>0</v>
      </c>
      <c r="AQ87" s="120">
        <v>0</v>
      </c>
      <c r="AR87" s="120">
        <v>0</v>
      </c>
      <c r="AS87" s="120">
        <v>0</v>
      </c>
      <c r="AT87" s="120">
        <v>0</v>
      </c>
      <c r="AU87" s="120">
        <v>0</v>
      </c>
      <c r="AV87" s="120">
        <v>0</v>
      </c>
      <c r="AW87" s="120">
        <v>0</v>
      </c>
      <c r="AX87" s="120">
        <v>0</v>
      </c>
      <c r="AY87" s="120">
        <v>0</v>
      </c>
      <c r="AZ87" s="120">
        <v>0</v>
      </c>
      <c r="BA87" s="120">
        <v>0</v>
      </c>
      <c r="BB87" s="120">
        <v>0</v>
      </c>
      <c r="BC87" s="120">
        <v>0</v>
      </c>
      <c r="BD87" s="120">
        <v>0</v>
      </c>
      <c r="BE87" s="120">
        <v>0</v>
      </c>
      <c r="BF87" s="120">
        <v>0</v>
      </c>
      <c r="BG87" s="120">
        <v>0</v>
      </c>
      <c r="BH87" s="120">
        <v>0</v>
      </c>
      <c r="BI87" s="120">
        <v>0</v>
      </c>
      <c r="BJ87" s="120">
        <v>0</v>
      </c>
      <c r="BK87" s="120">
        <v>0</v>
      </c>
      <c r="BL87" s="120">
        <v>0</v>
      </c>
      <c r="BM87" s="120">
        <v>0</v>
      </c>
      <c r="BN87" s="120">
        <v>0</v>
      </c>
      <c r="BO87" s="120">
        <v>0</v>
      </c>
      <c r="BQ87" s="132" t="s">
        <v>148</v>
      </c>
      <c r="BR87" s="117">
        <v>0</v>
      </c>
      <c r="BS87" s="117">
        <v>0</v>
      </c>
      <c r="BT87" s="117">
        <v>0</v>
      </c>
    </row>
    <row r="88" spans="1:72" ht="15" x14ac:dyDescent="0.4">
      <c r="A88" s="127"/>
      <c r="B88" s="211"/>
      <c r="C88" s="214"/>
      <c r="D88" s="217"/>
      <c r="E88" s="132" t="s">
        <v>149</v>
      </c>
      <c r="F88" s="8" t="s">
        <v>97</v>
      </c>
      <c r="G88" s="10" t="s">
        <v>32</v>
      </c>
      <c r="H88" s="10" t="s">
        <v>32</v>
      </c>
      <c r="I88" s="10" t="s">
        <v>32</v>
      </c>
      <c r="J88" s="10" t="s">
        <v>32</v>
      </c>
      <c r="K88" s="10" t="s">
        <v>32</v>
      </c>
      <c r="L88" s="10" t="s">
        <v>32</v>
      </c>
      <c r="M88" s="10" t="s">
        <v>32</v>
      </c>
      <c r="N88" s="10" t="s">
        <v>32</v>
      </c>
      <c r="O88" s="10" t="s">
        <v>32</v>
      </c>
      <c r="P88" s="10" t="s">
        <v>32</v>
      </c>
      <c r="Q88" s="10" t="s">
        <v>32</v>
      </c>
      <c r="R88" s="10" t="s">
        <v>32</v>
      </c>
      <c r="S88" s="10" t="s">
        <v>32</v>
      </c>
      <c r="T88" s="10" t="s">
        <v>32</v>
      </c>
      <c r="U88" s="10" t="s">
        <v>32</v>
      </c>
      <c r="V88" s="10" t="s">
        <v>32</v>
      </c>
      <c r="W88" s="10" t="s">
        <v>32</v>
      </c>
      <c r="X88" s="10" t="s">
        <v>32</v>
      </c>
      <c r="Y88" s="10" t="s">
        <v>32</v>
      </c>
      <c r="Z88" s="10" t="s">
        <v>32</v>
      </c>
      <c r="AA88" s="10" t="s">
        <v>32</v>
      </c>
      <c r="AB88" s="10" t="s">
        <v>32</v>
      </c>
      <c r="AC88" s="10" t="s">
        <v>32</v>
      </c>
      <c r="AD88" s="10" t="s">
        <v>32</v>
      </c>
      <c r="AE88" s="10" t="s">
        <v>32</v>
      </c>
      <c r="AF88" s="10" t="s">
        <v>32</v>
      </c>
      <c r="AG88" s="10" t="s">
        <v>32</v>
      </c>
      <c r="AH88" s="10" t="s">
        <v>32</v>
      </c>
      <c r="AI88" s="10" t="s">
        <v>32</v>
      </c>
      <c r="AJ88" s="10" t="s">
        <v>32</v>
      </c>
      <c r="AK88" s="120">
        <v>0</v>
      </c>
      <c r="AL88" s="120">
        <v>0</v>
      </c>
      <c r="AM88" s="120">
        <v>0</v>
      </c>
      <c r="AN88" s="120">
        <v>0</v>
      </c>
      <c r="AO88" s="120">
        <v>0</v>
      </c>
      <c r="AP88" s="120">
        <v>0</v>
      </c>
      <c r="AQ88" s="120">
        <v>0</v>
      </c>
      <c r="AR88" s="120">
        <v>0</v>
      </c>
      <c r="AS88" s="120">
        <v>0</v>
      </c>
      <c r="AT88" s="120">
        <v>0</v>
      </c>
      <c r="AU88" s="120">
        <v>0</v>
      </c>
      <c r="AV88" s="120">
        <v>0</v>
      </c>
      <c r="AW88" s="120">
        <v>0</v>
      </c>
      <c r="AX88" s="120">
        <v>0</v>
      </c>
      <c r="AY88" s="120">
        <v>0</v>
      </c>
      <c r="AZ88" s="120">
        <v>0</v>
      </c>
      <c r="BA88" s="120">
        <v>0</v>
      </c>
      <c r="BB88" s="120">
        <v>0</v>
      </c>
      <c r="BC88" s="120">
        <v>0</v>
      </c>
      <c r="BD88" s="120">
        <v>0</v>
      </c>
      <c r="BE88" s="120">
        <v>0</v>
      </c>
      <c r="BF88" s="120">
        <v>0</v>
      </c>
      <c r="BG88" s="120">
        <v>0</v>
      </c>
      <c r="BH88" s="120">
        <v>0</v>
      </c>
      <c r="BI88" s="120">
        <v>0</v>
      </c>
      <c r="BJ88" s="120">
        <v>0</v>
      </c>
      <c r="BK88" s="120">
        <v>0</v>
      </c>
      <c r="BL88" s="120">
        <v>0</v>
      </c>
      <c r="BM88" s="120">
        <v>0</v>
      </c>
      <c r="BN88" s="120">
        <v>0</v>
      </c>
      <c r="BO88" s="120">
        <v>0</v>
      </c>
      <c r="BQ88" s="132" t="s">
        <v>149</v>
      </c>
      <c r="BR88" s="117">
        <v>0</v>
      </c>
      <c r="BS88" s="117">
        <v>0</v>
      </c>
      <c r="BT88" s="117">
        <v>0</v>
      </c>
    </row>
    <row r="89" spans="1:72" ht="16.5" customHeight="1" x14ac:dyDescent="0.4">
      <c r="A89" s="127"/>
      <c r="B89" s="211"/>
      <c r="C89" s="214"/>
      <c r="D89" s="217"/>
      <c r="E89" s="133" t="s">
        <v>85</v>
      </c>
      <c r="F89" s="8" t="s">
        <v>97</v>
      </c>
      <c r="G89" s="135" t="s">
        <v>32</v>
      </c>
      <c r="H89" s="135" t="s">
        <v>32</v>
      </c>
      <c r="I89" s="135" t="s">
        <v>32</v>
      </c>
      <c r="J89" s="135" t="s">
        <v>32</v>
      </c>
      <c r="K89" s="135" t="s">
        <v>32</v>
      </c>
      <c r="L89" s="135" t="s">
        <v>32</v>
      </c>
      <c r="M89" s="135" t="s">
        <v>32</v>
      </c>
      <c r="N89" s="135" t="s">
        <v>32</v>
      </c>
      <c r="O89" s="135" t="s">
        <v>32</v>
      </c>
      <c r="P89" s="135" t="s">
        <v>32</v>
      </c>
      <c r="Q89" s="135" t="s">
        <v>32</v>
      </c>
      <c r="R89" s="135" t="s">
        <v>32</v>
      </c>
      <c r="S89" s="135" t="s">
        <v>32</v>
      </c>
      <c r="T89" s="135" t="s">
        <v>32</v>
      </c>
      <c r="U89" s="135" t="s">
        <v>32</v>
      </c>
      <c r="V89" s="135" t="s">
        <v>32</v>
      </c>
      <c r="W89" s="135" t="s">
        <v>32</v>
      </c>
      <c r="X89" s="135" t="s">
        <v>32</v>
      </c>
      <c r="Y89" s="135" t="s">
        <v>32</v>
      </c>
      <c r="Z89" s="135" t="s">
        <v>32</v>
      </c>
      <c r="AA89" s="135" t="s">
        <v>32</v>
      </c>
      <c r="AB89" s="135" t="s">
        <v>32</v>
      </c>
      <c r="AC89" s="135" t="s">
        <v>32</v>
      </c>
      <c r="AD89" s="135" t="s">
        <v>32</v>
      </c>
      <c r="AE89" s="135" t="s">
        <v>32</v>
      </c>
      <c r="AF89" s="135" t="s">
        <v>32</v>
      </c>
      <c r="AG89" s="135" t="s">
        <v>32</v>
      </c>
      <c r="AH89" s="135" t="s">
        <v>32</v>
      </c>
      <c r="AI89" s="135" t="s">
        <v>32</v>
      </c>
      <c r="AJ89" s="135" t="s">
        <v>32</v>
      </c>
      <c r="AK89" s="136">
        <v>0</v>
      </c>
      <c r="AL89" s="136">
        <v>0</v>
      </c>
      <c r="AM89" s="136">
        <v>0</v>
      </c>
      <c r="AN89" s="136">
        <v>0</v>
      </c>
      <c r="AO89" s="136">
        <v>0</v>
      </c>
      <c r="AP89" s="136">
        <v>0</v>
      </c>
      <c r="AQ89" s="136">
        <v>0</v>
      </c>
      <c r="AR89" s="136">
        <v>0</v>
      </c>
      <c r="AS89" s="136">
        <v>0</v>
      </c>
      <c r="AT89" s="136">
        <v>0</v>
      </c>
      <c r="AU89" s="136">
        <v>0</v>
      </c>
      <c r="AV89" s="136">
        <v>0</v>
      </c>
      <c r="AW89" s="136">
        <v>0</v>
      </c>
      <c r="AX89" s="136">
        <v>0</v>
      </c>
      <c r="AY89" s="136">
        <v>0</v>
      </c>
      <c r="AZ89" s="136">
        <v>0</v>
      </c>
      <c r="BA89" s="136">
        <v>0</v>
      </c>
      <c r="BB89" s="136">
        <v>0</v>
      </c>
      <c r="BC89" s="136">
        <v>0</v>
      </c>
      <c r="BD89" s="136">
        <v>0</v>
      </c>
      <c r="BE89" s="136">
        <v>0</v>
      </c>
      <c r="BF89" s="136">
        <v>0</v>
      </c>
      <c r="BG89" s="136">
        <v>0</v>
      </c>
      <c r="BH89" s="136">
        <v>0</v>
      </c>
      <c r="BI89" s="136">
        <v>0</v>
      </c>
      <c r="BJ89" s="136">
        <v>0</v>
      </c>
      <c r="BK89" s="136">
        <v>0</v>
      </c>
      <c r="BL89" s="136">
        <v>0</v>
      </c>
      <c r="BM89" s="136">
        <v>0</v>
      </c>
      <c r="BN89" s="136">
        <v>0</v>
      </c>
      <c r="BO89" s="136">
        <v>0</v>
      </c>
      <c r="BQ89" s="138" t="s">
        <v>85</v>
      </c>
      <c r="BR89" s="139">
        <v>0</v>
      </c>
      <c r="BS89" s="139">
        <v>0</v>
      </c>
      <c r="BT89" s="139">
        <v>0</v>
      </c>
    </row>
    <row r="90" spans="1:72" ht="16.5" customHeight="1" x14ac:dyDescent="0.4">
      <c r="A90" s="127"/>
      <c r="B90" s="211"/>
      <c r="C90" s="214"/>
      <c r="D90" s="217"/>
      <c r="E90" s="93" t="s">
        <v>35</v>
      </c>
      <c r="F90" s="8" t="s">
        <v>97</v>
      </c>
      <c r="G90" s="10" t="s">
        <v>32</v>
      </c>
      <c r="H90" s="10" t="s">
        <v>32</v>
      </c>
      <c r="I90" s="10" t="s">
        <v>32</v>
      </c>
      <c r="J90" s="10" t="s">
        <v>32</v>
      </c>
      <c r="K90" s="10" t="s">
        <v>32</v>
      </c>
      <c r="L90" s="10" t="s">
        <v>32</v>
      </c>
      <c r="M90" s="10" t="s">
        <v>32</v>
      </c>
      <c r="N90" s="10" t="s">
        <v>32</v>
      </c>
      <c r="O90" s="10" t="s">
        <v>32</v>
      </c>
      <c r="P90" s="10" t="s">
        <v>32</v>
      </c>
      <c r="Q90" s="10" t="s">
        <v>32</v>
      </c>
      <c r="R90" s="10" t="s">
        <v>32</v>
      </c>
      <c r="S90" s="10" t="s">
        <v>32</v>
      </c>
      <c r="T90" s="10" t="s">
        <v>32</v>
      </c>
      <c r="U90" s="10" t="s">
        <v>32</v>
      </c>
      <c r="V90" s="10" t="s">
        <v>32</v>
      </c>
      <c r="W90" s="10" t="s">
        <v>32</v>
      </c>
      <c r="X90" s="10" t="s">
        <v>32</v>
      </c>
      <c r="Y90" s="10" t="s">
        <v>32</v>
      </c>
      <c r="Z90" s="10" t="s">
        <v>32</v>
      </c>
      <c r="AA90" s="10" t="s">
        <v>32</v>
      </c>
      <c r="AB90" s="10" t="s">
        <v>32</v>
      </c>
      <c r="AC90" s="10" t="s">
        <v>32</v>
      </c>
      <c r="AD90" s="10" t="s">
        <v>32</v>
      </c>
      <c r="AE90" s="10" t="s">
        <v>32</v>
      </c>
      <c r="AF90" s="10" t="s">
        <v>32</v>
      </c>
      <c r="AG90" s="10" t="s">
        <v>32</v>
      </c>
      <c r="AH90" s="10" t="s">
        <v>32</v>
      </c>
      <c r="AI90" s="10" t="s">
        <v>32</v>
      </c>
      <c r="AJ90" s="10" t="s">
        <v>32</v>
      </c>
      <c r="AK90" s="9">
        <v>5202.4665838441297</v>
      </c>
      <c r="AL90" s="9">
        <v>4822.5434714653311</v>
      </c>
      <c r="AM90" s="9">
        <v>4918.3159797448079</v>
      </c>
      <c r="AN90" s="9">
        <v>4844.0633860352891</v>
      </c>
      <c r="AO90" s="9">
        <v>4325.485457062774</v>
      </c>
      <c r="AP90" s="9">
        <v>3064.5603425632444</v>
      </c>
      <c r="AQ90" s="9">
        <v>2796.2498279007254</v>
      </c>
      <c r="AR90" s="9">
        <v>2895.9740452109299</v>
      </c>
      <c r="AS90" s="9">
        <v>3391.7149663391756</v>
      </c>
      <c r="AT90" s="9">
        <v>4218.4014949022712</v>
      </c>
      <c r="AU90" s="15">
        <v>2997.4885642297008</v>
      </c>
      <c r="AV90" s="15">
        <v>2652.9678389673686</v>
      </c>
      <c r="AW90" s="15">
        <v>4174.1632190190185</v>
      </c>
      <c r="AX90" s="15">
        <v>3850.8566681437987</v>
      </c>
      <c r="AY90" s="15">
        <v>2638.8552980332283</v>
      </c>
      <c r="AZ90" s="15">
        <v>1760.3278872435187</v>
      </c>
      <c r="BA90" s="15">
        <v>1462.3959698177719</v>
      </c>
      <c r="BB90" s="15">
        <v>1179.430309938163</v>
      </c>
      <c r="BC90" s="15">
        <v>777.74679252451608</v>
      </c>
      <c r="BD90" s="15">
        <v>558.81206304373973</v>
      </c>
      <c r="BE90" s="15">
        <v>617.37022190407322</v>
      </c>
      <c r="BF90" s="15">
        <v>774.03822581170994</v>
      </c>
      <c r="BG90" s="15">
        <v>790.34542795832135</v>
      </c>
      <c r="BH90" s="15">
        <v>670.49541526905523</v>
      </c>
      <c r="BI90" s="15">
        <v>615.8806801802167</v>
      </c>
      <c r="BJ90" s="15">
        <v>536.56518253897093</v>
      </c>
      <c r="BK90" s="15">
        <v>666.00797174926277</v>
      </c>
      <c r="BL90" s="15">
        <v>707.67918733398051</v>
      </c>
      <c r="BM90" s="15">
        <v>679.83858178101548</v>
      </c>
      <c r="BN90" s="15">
        <v>619.76236400116568</v>
      </c>
      <c r="BO90" s="15">
        <v>479.27585416573049</v>
      </c>
      <c r="BQ90" s="98" t="s">
        <v>35</v>
      </c>
      <c r="BR90" s="100">
        <v>-0.88087143780494603</v>
      </c>
      <c r="BS90" s="100">
        <v>-8.8368355944825006E-2</v>
      </c>
      <c r="BT90" s="100">
        <v>-0.22667802692706096</v>
      </c>
    </row>
    <row r="91" spans="1:72" s="37" customFormat="1" ht="16.5" customHeight="1" x14ac:dyDescent="0.4">
      <c r="A91" s="128"/>
      <c r="B91" s="211"/>
      <c r="C91" s="214"/>
      <c r="D91" s="217"/>
      <c r="E91" s="94" t="s">
        <v>150</v>
      </c>
      <c r="F91" s="50" t="s">
        <v>102</v>
      </c>
      <c r="G91" s="10" t="s">
        <v>32</v>
      </c>
      <c r="H91" s="10" t="s">
        <v>32</v>
      </c>
      <c r="I91" s="10" t="s">
        <v>32</v>
      </c>
      <c r="J91" s="10" t="s">
        <v>32</v>
      </c>
      <c r="K91" s="10" t="s">
        <v>32</v>
      </c>
      <c r="L91" s="10" t="s">
        <v>32</v>
      </c>
      <c r="M91" s="10" t="s">
        <v>32</v>
      </c>
      <c r="N91" s="10" t="s">
        <v>32</v>
      </c>
      <c r="O91" s="10" t="s">
        <v>32</v>
      </c>
      <c r="P91" s="10" t="s">
        <v>32</v>
      </c>
      <c r="Q91" s="10" t="s">
        <v>32</v>
      </c>
      <c r="R91" s="10" t="s">
        <v>32</v>
      </c>
      <c r="S91" s="10" t="s">
        <v>32</v>
      </c>
      <c r="T91" s="10" t="s">
        <v>32</v>
      </c>
      <c r="U91" s="10" t="s">
        <v>32</v>
      </c>
      <c r="V91" s="10" t="s">
        <v>32</v>
      </c>
      <c r="W91" s="10" t="s">
        <v>32</v>
      </c>
      <c r="X91" s="10" t="s">
        <v>32</v>
      </c>
      <c r="Y91" s="10" t="s">
        <v>32</v>
      </c>
      <c r="Z91" s="10" t="s">
        <v>32</v>
      </c>
      <c r="AA91" s="10" t="s">
        <v>32</v>
      </c>
      <c r="AB91" s="10" t="s">
        <v>32</v>
      </c>
      <c r="AC91" s="10" t="s">
        <v>32</v>
      </c>
      <c r="AD91" s="10" t="s">
        <v>32</v>
      </c>
      <c r="AE91" s="10" t="s">
        <v>32</v>
      </c>
      <c r="AF91" s="10" t="s">
        <v>32</v>
      </c>
      <c r="AG91" s="10" t="s">
        <v>32</v>
      </c>
      <c r="AH91" s="10" t="s">
        <v>32</v>
      </c>
      <c r="AI91" s="10" t="s">
        <v>32</v>
      </c>
      <c r="AJ91" s="10" t="s">
        <v>32</v>
      </c>
      <c r="AK91" s="57">
        <v>5202.4665838441297</v>
      </c>
      <c r="AL91" s="57">
        <v>4822.5434714653311</v>
      </c>
      <c r="AM91" s="57">
        <v>4918.3159797448079</v>
      </c>
      <c r="AN91" s="57">
        <v>4844.0633860352891</v>
      </c>
      <c r="AO91" s="57">
        <v>4325.485457062774</v>
      </c>
      <c r="AP91" s="57">
        <v>3064.5603425632444</v>
      </c>
      <c r="AQ91" s="57">
        <v>2796.2498279007254</v>
      </c>
      <c r="AR91" s="57">
        <v>2895.9740452109299</v>
      </c>
      <c r="AS91" s="57">
        <v>3391.7149663391756</v>
      </c>
      <c r="AT91" s="57">
        <v>4218.4014949022712</v>
      </c>
      <c r="AU91" s="57">
        <v>2997.4885642297008</v>
      </c>
      <c r="AV91" s="57">
        <v>2652.9678389673686</v>
      </c>
      <c r="AW91" s="57">
        <v>4174.1632190190185</v>
      </c>
      <c r="AX91" s="57">
        <v>3850.8566681437987</v>
      </c>
      <c r="AY91" s="57">
        <v>2638.8552980332283</v>
      </c>
      <c r="AZ91" s="57">
        <v>1760.3278872435187</v>
      </c>
      <c r="BA91" s="57">
        <v>1462.3959698177719</v>
      </c>
      <c r="BB91" s="57">
        <v>1179.430309938163</v>
      </c>
      <c r="BC91" s="57">
        <v>777.74679252451608</v>
      </c>
      <c r="BD91" s="57">
        <v>558.81206304373973</v>
      </c>
      <c r="BE91" s="57">
        <v>617.37022190407322</v>
      </c>
      <c r="BF91" s="57">
        <v>774.03822581170994</v>
      </c>
      <c r="BG91" s="57">
        <v>790.34542795832135</v>
      </c>
      <c r="BH91" s="57">
        <v>670.49541526905523</v>
      </c>
      <c r="BI91" s="57">
        <v>615.8806801802167</v>
      </c>
      <c r="BJ91" s="57">
        <v>536.56518253897093</v>
      </c>
      <c r="BK91" s="57">
        <v>666.00797174926277</v>
      </c>
      <c r="BL91" s="57">
        <v>707.67918733398051</v>
      </c>
      <c r="BM91" s="57">
        <v>679.83858178101548</v>
      </c>
      <c r="BN91" s="57">
        <v>619.76236400116568</v>
      </c>
      <c r="BO91" s="57">
        <v>479.27585416573049</v>
      </c>
      <c r="BQ91" s="99" t="s">
        <v>100</v>
      </c>
      <c r="BR91" s="101">
        <v>-0.88087143780494603</v>
      </c>
      <c r="BS91" s="101">
        <v>-8.8368355944825006E-2</v>
      </c>
      <c r="BT91" s="101">
        <v>-0.22667802692706096</v>
      </c>
    </row>
    <row r="92" spans="1:72" s="37" customFormat="1" x14ac:dyDescent="0.35">
      <c r="A92" s="128"/>
      <c r="B92" s="211"/>
      <c r="C92" s="214"/>
      <c r="D92" s="217"/>
      <c r="E92" s="134" t="s">
        <v>221</v>
      </c>
      <c r="F92" s="79" t="s">
        <v>123</v>
      </c>
      <c r="G92" s="10" t="s">
        <v>32</v>
      </c>
      <c r="H92" s="10" t="s">
        <v>32</v>
      </c>
      <c r="I92" s="10" t="s">
        <v>32</v>
      </c>
      <c r="J92" s="10" t="s">
        <v>32</v>
      </c>
      <c r="K92" s="10" t="s">
        <v>32</v>
      </c>
      <c r="L92" s="10" t="s">
        <v>32</v>
      </c>
      <c r="M92" s="10" t="s">
        <v>32</v>
      </c>
      <c r="N92" s="10" t="s">
        <v>32</v>
      </c>
      <c r="O92" s="10" t="s">
        <v>32</v>
      </c>
      <c r="P92" s="10" t="s">
        <v>32</v>
      </c>
      <c r="Q92" s="10" t="s">
        <v>32</v>
      </c>
      <c r="R92" s="10" t="s">
        <v>32</v>
      </c>
      <c r="S92" s="10" t="s">
        <v>32</v>
      </c>
      <c r="T92" s="10" t="s">
        <v>32</v>
      </c>
      <c r="U92" s="10" t="s">
        <v>32</v>
      </c>
      <c r="V92" s="10" t="s">
        <v>32</v>
      </c>
      <c r="W92" s="10" t="s">
        <v>32</v>
      </c>
      <c r="X92" s="10" t="s">
        <v>32</v>
      </c>
      <c r="Y92" s="10" t="s">
        <v>32</v>
      </c>
      <c r="Z92" s="10" t="s">
        <v>32</v>
      </c>
      <c r="AA92" s="10" t="s">
        <v>32</v>
      </c>
      <c r="AB92" s="10" t="s">
        <v>32</v>
      </c>
      <c r="AC92" s="10" t="s">
        <v>32</v>
      </c>
      <c r="AD92" s="10" t="s">
        <v>32</v>
      </c>
      <c r="AE92" s="10" t="s">
        <v>32</v>
      </c>
      <c r="AF92" s="10" t="s">
        <v>32</v>
      </c>
      <c r="AG92" s="10" t="s">
        <v>32</v>
      </c>
      <c r="AH92" s="10" t="s">
        <v>32</v>
      </c>
      <c r="AI92" s="10" t="s">
        <v>32</v>
      </c>
      <c r="AJ92" s="10" t="s">
        <v>32</v>
      </c>
      <c r="AK92" s="97">
        <v>0</v>
      </c>
      <c r="AL92" s="97">
        <v>0</v>
      </c>
      <c r="AM92" s="97">
        <v>0</v>
      </c>
      <c r="AN92" s="97">
        <v>0</v>
      </c>
      <c r="AO92" s="97">
        <v>0</v>
      </c>
      <c r="AP92" s="97">
        <v>0</v>
      </c>
      <c r="AQ92" s="97">
        <v>0</v>
      </c>
      <c r="AR92" s="97">
        <v>0</v>
      </c>
      <c r="AS92" s="97">
        <v>0</v>
      </c>
      <c r="AT92" s="97">
        <v>0</v>
      </c>
      <c r="AU92" s="97">
        <v>0</v>
      </c>
      <c r="AV92" s="97">
        <v>0</v>
      </c>
      <c r="AW92" s="97">
        <v>0</v>
      </c>
      <c r="AX92" s="97">
        <v>0</v>
      </c>
      <c r="AY92" s="97">
        <v>0</v>
      </c>
      <c r="AZ92" s="97">
        <v>0</v>
      </c>
      <c r="BA92" s="97">
        <v>0</v>
      </c>
      <c r="BB92" s="97">
        <v>0</v>
      </c>
      <c r="BC92" s="97">
        <v>0</v>
      </c>
      <c r="BD92" s="97">
        <v>0</v>
      </c>
      <c r="BE92" s="97">
        <v>0</v>
      </c>
      <c r="BF92" s="97">
        <v>0</v>
      </c>
      <c r="BG92" s="97">
        <v>0</v>
      </c>
      <c r="BH92" s="97">
        <v>0</v>
      </c>
      <c r="BI92" s="97">
        <v>0</v>
      </c>
      <c r="BJ92" s="97">
        <v>0</v>
      </c>
      <c r="BK92" s="97">
        <v>0</v>
      </c>
      <c r="BL92" s="97">
        <v>0</v>
      </c>
      <c r="BM92" s="97">
        <v>0</v>
      </c>
      <c r="BN92" s="97">
        <v>0</v>
      </c>
      <c r="BO92" s="97">
        <v>0</v>
      </c>
      <c r="BQ92" s="52"/>
      <c r="BR92" s="53"/>
    </row>
    <row r="93" spans="1:72" s="37" customFormat="1" ht="17.25" customHeight="1" x14ac:dyDescent="0.4">
      <c r="A93" s="128"/>
      <c r="B93" s="212"/>
      <c r="C93" s="215"/>
      <c r="D93" s="218"/>
      <c r="E93" s="141" t="s">
        <v>208</v>
      </c>
      <c r="F93" s="142" t="s">
        <v>152</v>
      </c>
      <c r="G93" s="143" t="s">
        <v>32</v>
      </c>
      <c r="H93" s="143" t="s">
        <v>32</v>
      </c>
      <c r="I93" s="143" t="s">
        <v>32</v>
      </c>
      <c r="J93" s="143" t="s">
        <v>32</v>
      </c>
      <c r="K93" s="143" t="s">
        <v>32</v>
      </c>
      <c r="L93" s="143" t="s">
        <v>32</v>
      </c>
      <c r="M93" s="143" t="s">
        <v>32</v>
      </c>
      <c r="N93" s="143" t="s">
        <v>32</v>
      </c>
      <c r="O93" s="143" t="s">
        <v>32</v>
      </c>
      <c r="P93" s="143" t="s">
        <v>32</v>
      </c>
      <c r="Q93" s="143" t="s">
        <v>32</v>
      </c>
      <c r="R93" s="143" t="s">
        <v>32</v>
      </c>
      <c r="S93" s="143" t="s">
        <v>32</v>
      </c>
      <c r="T93" s="143" t="s">
        <v>32</v>
      </c>
      <c r="U93" s="143" t="s">
        <v>32</v>
      </c>
      <c r="V93" s="143" t="s">
        <v>32</v>
      </c>
      <c r="W93" s="143" t="s">
        <v>32</v>
      </c>
      <c r="X93" s="143" t="s">
        <v>32</v>
      </c>
      <c r="Y93" s="143" t="s">
        <v>32</v>
      </c>
      <c r="Z93" s="143" t="s">
        <v>32</v>
      </c>
      <c r="AA93" s="143" t="s">
        <v>32</v>
      </c>
      <c r="AB93" s="143" t="s">
        <v>32</v>
      </c>
      <c r="AC93" s="143" t="s">
        <v>32</v>
      </c>
      <c r="AD93" s="143" t="s">
        <v>32</v>
      </c>
      <c r="AE93" s="143" t="s">
        <v>32</v>
      </c>
      <c r="AF93" s="143" t="s">
        <v>32</v>
      </c>
      <c r="AG93" s="143" t="s">
        <v>32</v>
      </c>
      <c r="AH93" s="143" t="s">
        <v>32</v>
      </c>
      <c r="AI93" s="143" t="s">
        <v>32</v>
      </c>
      <c r="AJ93" s="143" t="s">
        <v>32</v>
      </c>
      <c r="AK93" s="144">
        <v>0</v>
      </c>
      <c r="AL93" s="144">
        <v>0</v>
      </c>
      <c r="AM93" s="144">
        <v>0</v>
      </c>
      <c r="AN93" s="144">
        <v>0</v>
      </c>
      <c r="AO93" s="144">
        <v>0</v>
      </c>
      <c r="AP93" s="144">
        <v>0</v>
      </c>
      <c r="AQ93" s="144">
        <v>0</v>
      </c>
      <c r="AR93" s="144">
        <v>0</v>
      </c>
      <c r="AS93" s="144">
        <v>0</v>
      </c>
      <c r="AT93" s="144">
        <v>0</v>
      </c>
      <c r="AU93" s="144">
        <v>0</v>
      </c>
      <c r="AV93" s="144">
        <v>0</v>
      </c>
      <c r="AW93" s="144">
        <v>0</v>
      </c>
      <c r="AX93" s="144">
        <v>0</v>
      </c>
      <c r="AY93" s="144">
        <v>0</v>
      </c>
      <c r="AZ93" s="144">
        <v>0</v>
      </c>
      <c r="BA93" s="144">
        <v>0</v>
      </c>
      <c r="BB93" s="144">
        <v>0</v>
      </c>
      <c r="BC93" s="144">
        <v>0</v>
      </c>
      <c r="BD93" s="144">
        <v>0</v>
      </c>
      <c r="BE93" s="144">
        <v>0</v>
      </c>
      <c r="BF93" s="144">
        <v>0</v>
      </c>
      <c r="BG93" s="144">
        <v>0</v>
      </c>
      <c r="BH93" s="144">
        <v>0</v>
      </c>
      <c r="BI93" s="144">
        <v>0</v>
      </c>
      <c r="BJ93" s="144">
        <v>0</v>
      </c>
      <c r="BK93" s="144">
        <v>0</v>
      </c>
      <c r="BL93" s="144">
        <v>0</v>
      </c>
      <c r="BM93" s="144">
        <v>0</v>
      </c>
      <c r="BN93" s="144">
        <v>0</v>
      </c>
      <c r="BO93" s="144">
        <v>0</v>
      </c>
      <c r="BQ93" s="53"/>
    </row>
    <row r="94" spans="1:72" s="37" customFormat="1" ht="24" x14ac:dyDescent="0.35">
      <c r="A94" s="128"/>
      <c r="B94" s="114"/>
      <c r="C94" s="115"/>
      <c r="D94" s="87"/>
      <c r="E94" s="87"/>
      <c r="F94" s="88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90"/>
      <c r="AL94" s="90"/>
      <c r="AM94" s="90"/>
      <c r="AN94" s="90"/>
      <c r="AO94" s="90"/>
      <c r="AP94" s="90"/>
      <c r="AQ94" s="90"/>
      <c r="AR94" s="90"/>
      <c r="AS94" s="90"/>
      <c r="AT94" s="90"/>
      <c r="AU94" s="90"/>
      <c r="AV94" s="90"/>
      <c r="AW94" s="90"/>
      <c r="AX94" s="90"/>
      <c r="AY94" s="90"/>
      <c r="AZ94" s="90"/>
      <c r="BA94" s="90"/>
      <c r="BB94" s="90"/>
      <c r="BC94" s="90"/>
      <c r="BD94" s="90"/>
      <c r="BE94" s="90"/>
      <c r="BF94" s="90"/>
      <c r="BG94" s="90"/>
      <c r="BH94" s="90"/>
      <c r="BI94" s="90"/>
      <c r="BJ94" s="90"/>
      <c r="BK94" s="90"/>
      <c r="BL94" s="90"/>
      <c r="BM94" s="90"/>
      <c r="BN94" s="90"/>
      <c r="BO94" s="90"/>
      <c r="BQ94" s="121" t="s">
        <v>226</v>
      </c>
      <c r="BR94" s="96" t="s">
        <v>214</v>
      </c>
      <c r="BS94" s="96" t="s">
        <v>217</v>
      </c>
      <c r="BT94" s="96" t="s">
        <v>215</v>
      </c>
    </row>
    <row r="95" spans="1:72" ht="15" x14ac:dyDescent="0.4">
      <c r="A95" s="127"/>
      <c r="B95" s="210" t="s">
        <v>37</v>
      </c>
      <c r="C95" s="213" t="s">
        <v>23</v>
      </c>
      <c r="D95" s="216" t="s">
        <v>43</v>
      </c>
      <c r="E95" s="132" t="s">
        <v>142</v>
      </c>
      <c r="F95" s="8" t="s">
        <v>97</v>
      </c>
      <c r="G95" s="10" t="s">
        <v>32</v>
      </c>
      <c r="H95" s="10" t="s">
        <v>32</v>
      </c>
      <c r="I95" s="10" t="s">
        <v>32</v>
      </c>
      <c r="J95" s="10" t="s">
        <v>32</v>
      </c>
      <c r="K95" s="10" t="s">
        <v>32</v>
      </c>
      <c r="L95" s="10" t="s">
        <v>32</v>
      </c>
      <c r="M95" s="10" t="s">
        <v>32</v>
      </c>
      <c r="N95" s="10" t="s">
        <v>32</v>
      </c>
      <c r="O95" s="10" t="s">
        <v>32</v>
      </c>
      <c r="P95" s="10" t="s">
        <v>32</v>
      </c>
      <c r="Q95" s="10" t="s">
        <v>32</v>
      </c>
      <c r="R95" s="10" t="s">
        <v>32</v>
      </c>
      <c r="S95" s="10" t="s">
        <v>32</v>
      </c>
      <c r="T95" s="10" t="s">
        <v>32</v>
      </c>
      <c r="U95" s="10" t="s">
        <v>32</v>
      </c>
      <c r="V95" s="10" t="s">
        <v>32</v>
      </c>
      <c r="W95" s="10" t="s">
        <v>32</v>
      </c>
      <c r="X95" s="10" t="s">
        <v>32</v>
      </c>
      <c r="Y95" s="10" t="s">
        <v>32</v>
      </c>
      <c r="Z95" s="10" t="s">
        <v>32</v>
      </c>
      <c r="AA95" s="10" t="s">
        <v>32</v>
      </c>
      <c r="AB95" s="10" t="s">
        <v>32</v>
      </c>
      <c r="AC95" s="10" t="s">
        <v>32</v>
      </c>
      <c r="AD95" s="10" t="s">
        <v>32</v>
      </c>
      <c r="AE95" s="10" t="s">
        <v>32</v>
      </c>
      <c r="AF95" s="10" t="s">
        <v>32</v>
      </c>
      <c r="AG95" s="10" t="s">
        <v>32</v>
      </c>
      <c r="AH95" s="10" t="s">
        <v>32</v>
      </c>
      <c r="AI95" s="10" t="s">
        <v>32</v>
      </c>
      <c r="AJ95" s="10" t="s">
        <v>32</v>
      </c>
      <c r="AK95" s="120">
        <v>0</v>
      </c>
      <c r="AL95" s="120">
        <v>0</v>
      </c>
      <c r="AM95" s="120">
        <v>0</v>
      </c>
      <c r="AN95" s="120">
        <v>0</v>
      </c>
      <c r="AO95" s="120">
        <v>0</v>
      </c>
      <c r="AP95" s="120">
        <v>0</v>
      </c>
      <c r="AQ95" s="120">
        <v>0</v>
      </c>
      <c r="AR95" s="120">
        <v>0</v>
      </c>
      <c r="AS95" s="120">
        <v>0</v>
      </c>
      <c r="AT95" s="120">
        <v>0</v>
      </c>
      <c r="AU95" s="120">
        <v>0</v>
      </c>
      <c r="AV95" s="120">
        <v>0</v>
      </c>
      <c r="AW95" s="120">
        <v>0</v>
      </c>
      <c r="AX95" s="120">
        <v>0</v>
      </c>
      <c r="AY95" s="120">
        <v>0</v>
      </c>
      <c r="AZ95" s="120">
        <v>0</v>
      </c>
      <c r="BA95" s="120">
        <v>0</v>
      </c>
      <c r="BB95" s="120">
        <v>0</v>
      </c>
      <c r="BC95" s="120">
        <v>0</v>
      </c>
      <c r="BD95" s="120">
        <v>0</v>
      </c>
      <c r="BE95" s="120">
        <v>0</v>
      </c>
      <c r="BF95" s="120">
        <v>0</v>
      </c>
      <c r="BG95" s="120">
        <v>0</v>
      </c>
      <c r="BH95" s="120">
        <v>0</v>
      </c>
      <c r="BI95" s="120">
        <v>0</v>
      </c>
      <c r="BJ95" s="120">
        <v>0</v>
      </c>
      <c r="BK95" s="120">
        <v>0</v>
      </c>
      <c r="BL95" s="120">
        <v>0</v>
      </c>
      <c r="BM95" s="120">
        <v>0</v>
      </c>
      <c r="BN95" s="120">
        <v>0</v>
      </c>
      <c r="BO95" s="120">
        <v>0</v>
      </c>
      <c r="BQ95" s="132" t="s">
        <v>142</v>
      </c>
      <c r="BR95" s="117">
        <v>0</v>
      </c>
      <c r="BS95" s="117">
        <v>0</v>
      </c>
      <c r="BT95" s="117">
        <v>0</v>
      </c>
    </row>
    <row r="96" spans="1:72" ht="15" x14ac:dyDescent="0.4">
      <c r="A96" s="127"/>
      <c r="B96" s="211"/>
      <c r="C96" s="214"/>
      <c r="D96" s="217"/>
      <c r="E96" s="132" t="s">
        <v>143</v>
      </c>
      <c r="F96" s="8" t="s">
        <v>97</v>
      </c>
      <c r="G96" s="10" t="s">
        <v>32</v>
      </c>
      <c r="H96" s="10" t="s">
        <v>32</v>
      </c>
      <c r="I96" s="10" t="s">
        <v>32</v>
      </c>
      <c r="J96" s="10" t="s">
        <v>32</v>
      </c>
      <c r="K96" s="10" t="s">
        <v>32</v>
      </c>
      <c r="L96" s="10" t="s">
        <v>32</v>
      </c>
      <c r="M96" s="10" t="s">
        <v>32</v>
      </c>
      <c r="N96" s="10" t="s">
        <v>32</v>
      </c>
      <c r="O96" s="10" t="s">
        <v>32</v>
      </c>
      <c r="P96" s="10" t="s">
        <v>32</v>
      </c>
      <c r="Q96" s="10" t="s">
        <v>32</v>
      </c>
      <c r="R96" s="10" t="s">
        <v>32</v>
      </c>
      <c r="S96" s="10" t="s">
        <v>32</v>
      </c>
      <c r="T96" s="10" t="s">
        <v>32</v>
      </c>
      <c r="U96" s="10" t="s">
        <v>32</v>
      </c>
      <c r="V96" s="10" t="s">
        <v>32</v>
      </c>
      <c r="W96" s="10" t="s">
        <v>32</v>
      </c>
      <c r="X96" s="10" t="s">
        <v>32</v>
      </c>
      <c r="Y96" s="10" t="s">
        <v>32</v>
      </c>
      <c r="Z96" s="10" t="s">
        <v>32</v>
      </c>
      <c r="AA96" s="10" t="s">
        <v>32</v>
      </c>
      <c r="AB96" s="10" t="s">
        <v>32</v>
      </c>
      <c r="AC96" s="10" t="s">
        <v>32</v>
      </c>
      <c r="AD96" s="10" t="s">
        <v>32</v>
      </c>
      <c r="AE96" s="10" t="s">
        <v>32</v>
      </c>
      <c r="AF96" s="10" t="s">
        <v>32</v>
      </c>
      <c r="AG96" s="10" t="s">
        <v>32</v>
      </c>
      <c r="AH96" s="10" t="s">
        <v>32</v>
      </c>
      <c r="AI96" s="10" t="s">
        <v>32</v>
      </c>
      <c r="AJ96" s="10" t="s">
        <v>32</v>
      </c>
      <c r="AK96" s="120">
        <v>0</v>
      </c>
      <c r="AL96" s="120">
        <v>0</v>
      </c>
      <c r="AM96" s="120">
        <v>0</v>
      </c>
      <c r="AN96" s="120">
        <v>0</v>
      </c>
      <c r="AO96" s="120">
        <v>0</v>
      </c>
      <c r="AP96" s="120">
        <v>0</v>
      </c>
      <c r="AQ96" s="120">
        <v>0</v>
      </c>
      <c r="AR96" s="120">
        <v>0</v>
      </c>
      <c r="AS96" s="120">
        <v>0</v>
      </c>
      <c r="AT96" s="120">
        <v>0</v>
      </c>
      <c r="AU96" s="120">
        <v>0</v>
      </c>
      <c r="AV96" s="120">
        <v>0</v>
      </c>
      <c r="AW96" s="120">
        <v>0</v>
      </c>
      <c r="AX96" s="120">
        <v>0</v>
      </c>
      <c r="AY96" s="120">
        <v>0</v>
      </c>
      <c r="AZ96" s="120">
        <v>0</v>
      </c>
      <c r="BA96" s="120">
        <v>0</v>
      </c>
      <c r="BB96" s="120">
        <v>0</v>
      </c>
      <c r="BC96" s="120">
        <v>0</v>
      </c>
      <c r="BD96" s="120">
        <v>0</v>
      </c>
      <c r="BE96" s="120">
        <v>0</v>
      </c>
      <c r="BF96" s="120">
        <v>0</v>
      </c>
      <c r="BG96" s="120">
        <v>0</v>
      </c>
      <c r="BH96" s="120">
        <v>0</v>
      </c>
      <c r="BI96" s="120">
        <v>0</v>
      </c>
      <c r="BJ96" s="120">
        <v>0</v>
      </c>
      <c r="BK96" s="120">
        <v>0</v>
      </c>
      <c r="BL96" s="120">
        <v>0</v>
      </c>
      <c r="BM96" s="120">
        <v>0</v>
      </c>
      <c r="BN96" s="120">
        <v>0</v>
      </c>
      <c r="BO96" s="120">
        <v>0</v>
      </c>
      <c r="BQ96" s="132" t="s">
        <v>143</v>
      </c>
      <c r="BR96" s="117">
        <v>0</v>
      </c>
      <c r="BS96" s="117">
        <v>0</v>
      </c>
      <c r="BT96" s="117">
        <v>0</v>
      </c>
    </row>
    <row r="97" spans="1:72" ht="15" x14ac:dyDescent="0.4">
      <c r="A97" s="127"/>
      <c r="B97" s="211"/>
      <c r="C97" s="214"/>
      <c r="D97" s="217"/>
      <c r="E97" s="132" t="s">
        <v>144</v>
      </c>
      <c r="F97" s="8" t="s">
        <v>97</v>
      </c>
      <c r="G97" s="10" t="s">
        <v>32</v>
      </c>
      <c r="H97" s="10" t="s">
        <v>32</v>
      </c>
      <c r="I97" s="10" t="s">
        <v>32</v>
      </c>
      <c r="J97" s="10" t="s">
        <v>32</v>
      </c>
      <c r="K97" s="10" t="s">
        <v>32</v>
      </c>
      <c r="L97" s="10" t="s">
        <v>32</v>
      </c>
      <c r="M97" s="10" t="s">
        <v>32</v>
      </c>
      <c r="N97" s="10" t="s">
        <v>32</v>
      </c>
      <c r="O97" s="10" t="s">
        <v>32</v>
      </c>
      <c r="P97" s="10" t="s">
        <v>32</v>
      </c>
      <c r="Q97" s="10" t="s">
        <v>32</v>
      </c>
      <c r="R97" s="10" t="s">
        <v>32</v>
      </c>
      <c r="S97" s="10" t="s">
        <v>32</v>
      </c>
      <c r="T97" s="10" t="s">
        <v>32</v>
      </c>
      <c r="U97" s="10" t="s">
        <v>32</v>
      </c>
      <c r="V97" s="10" t="s">
        <v>32</v>
      </c>
      <c r="W97" s="10" t="s">
        <v>32</v>
      </c>
      <c r="X97" s="10" t="s">
        <v>32</v>
      </c>
      <c r="Y97" s="10" t="s">
        <v>32</v>
      </c>
      <c r="Z97" s="10" t="s">
        <v>32</v>
      </c>
      <c r="AA97" s="10" t="s">
        <v>32</v>
      </c>
      <c r="AB97" s="10" t="s">
        <v>32</v>
      </c>
      <c r="AC97" s="10" t="s">
        <v>32</v>
      </c>
      <c r="AD97" s="10" t="s">
        <v>32</v>
      </c>
      <c r="AE97" s="10" t="s">
        <v>32</v>
      </c>
      <c r="AF97" s="10" t="s">
        <v>32</v>
      </c>
      <c r="AG97" s="10" t="s">
        <v>32</v>
      </c>
      <c r="AH97" s="10" t="s">
        <v>32</v>
      </c>
      <c r="AI97" s="10" t="s">
        <v>32</v>
      </c>
      <c r="AJ97" s="10" t="s">
        <v>32</v>
      </c>
      <c r="AK97" s="120">
        <v>0</v>
      </c>
      <c r="AL97" s="120">
        <v>0</v>
      </c>
      <c r="AM97" s="120">
        <v>0</v>
      </c>
      <c r="AN97" s="120">
        <v>0</v>
      </c>
      <c r="AO97" s="120">
        <v>0</v>
      </c>
      <c r="AP97" s="120">
        <v>0</v>
      </c>
      <c r="AQ97" s="120">
        <v>0</v>
      </c>
      <c r="AR97" s="120">
        <v>0</v>
      </c>
      <c r="AS97" s="120">
        <v>0</v>
      </c>
      <c r="AT97" s="120">
        <v>0</v>
      </c>
      <c r="AU97" s="120">
        <v>0</v>
      </c>
      <c r="AV97" s="120">
        <v>0</v>
      </c>
      <c r="AW97" s="120">
        <v>0</v>
      </c>
      <c r="AX97" s="120">
        <v>0</v>
      </c>
      <c r="AY97" s="120">
        <v>0</v>
      </c>
      <c r="AZ97" s="120">
        <v>0</v>
      </c>
      <c r="BA97" s="120">
        <v>0</v>
      </c>
      <c r="BB97" s="120">
        <v>0</v>
      </c>
      <c r="BC97" s="120">
        <v>0</v>
      </c>
      <c r="BD97" s="120">
        <v>0</v>
      </c>
      <c r="BE97" s="120">
        <v>0</v>
      </c>
      <c r="BF97" s="120">
        <v>0</v>
      </c>
      <c r="BG97" s="120">
        <v>0</v>
      </c>
      <c r="BH97" s="120">
        <v>0</v>
      </c>
      <c r="BI97" s="120">
        <v>0</v>
      </c>
      <c r="BJ97" s="120">
        <v>0</v>
      </c>
      <c r="BK97" s="120">
        <v>0</v>
      </c>
      <c r="BL97" s="120">
        <v>0</v>
      </c>
      <c r="BM97" s="120">
        <v>0</v>
      </c>
      <c r="BN97" s="120">
        <v>0</v>
      </c>
      <c r="BO97" s="120">
        <v>0</v>
      </c>
      <c r="BQ97" s="132" t="s">
        <v>144</v>
      </c>
      <c r="BR97" s="117">
        <v>0</v>
      </c>
      <c r="BS97" s="117">
        <v>0</v>
      </c>
      <c r="BT97" s="117">
        <v>0</v>
      </c>
    </row>
    <row r="98" spans="1:72" ht="15" x14ac:dyDescent="0.4">
      <c r="A98" s="127"/>
      <c r="B98" s="211"/>
      <c r="C98" s="214"/>
      <c r="D98" s="217"/>
      <c r="E98" s="132" t="s">
        <v>145</v>
      </c>
      <c r="F98" s="8" t="s">
        <v>97</v>
      </c>
      <c r="G98" s="10" t="s">
        <v>32</v>
      </c>
      <c r="H98" s="10" t="s">
        <v>32</v>
      </c>
      <c r="I98" s="10" t="s">
        <v>32</v>
      </c>
      <c r="J98" s="10" t="s">
        <v>32</v>
      </c>
      <c r="K98" s="10" t="s">
        <v>32</v>
      </c>
      <c r="L98" s="10" t="s">
        <v>32</v>
      </c>
      <c r="M98" s="10" t="s">
        <v>32</v>
      </c>
      <c r="N98" s="10" t="s">
        <v>32</v>
      </c>
      <c r="O98" s="10" t="s">
        <v>32</v>
      </c>
      <c r="P98" s="10" t="s">
        <v>32</v>
      </c>
      <c r="Q98" s="10" t="s">
        <v>32</v>
      </c>
      <c r="R98" s="10" t="s">
        <v>32</v>
      </c>
      <c r="S98" s="10" t="s">
        <v>32</v>
      </c>
      <c r="T98" s="10" t="s">
        <v>32</v>
      </c>
      <c r="U98" s="10" t="s">
        <v>32</v>
      </c>
      <c r="V98" s="10" t="s">
        <v>32</v>
      </c>
      <c r="W98" s="10" t="s">
        <v>32</v>
      </c>
      <c r="X98" s="10" t="s">
        <v>32</v>
      </c>
      <c r="Y98" s="10" t="s">
        <v>32</v>
      </c>
      <c r="Z98" s="10" t="s">
        <v>32</v>
      </c>
      <c r="AA98" s="10" t="s">
        <v>32</v>
      </c>
      <c r="AB98" s="10" t="s">
        <v>32</v>
      </c>
      <c r="AC98" s="10" t="s">
        <v>32</v>
      </c>
      <c r="AD98" s="10" t="s">
        <v>32</v>
      </c>
      <c r="AE98" s="10" t="s">
        <v>32</v>
      </c>
      <c r="AF98" s="10" t="s">
        <v>32</v>
      </c>
      <c r="AG98" s="10" t="s">
        <v>32</v>
      </c>
      <c r="AH98" s="10" t="s">
        <v>32</v>
      </c>
      <c r="AI98" s="10" t="s">
        <v>32</v>
      </c>
      <c r="AJ98" s="10" t="s">
        <v>32</v>
      </c>
      <c r="AK98" s="120">
        <v>0</v>
      </c>
      <c r="AL98" s="120">
        <v>0</v>
      </c>
      <c r="AM98" s="120">
        <v>0</v>
      </c>
      <c r="AN98" s="120">
        <v>0</v>
      </c>
      <c r="AO98" s="120">
        <v>0</v>
      </c>
      <c r="AP98" s="120">
        <v>0</v>
      </c>
      <c r="AQ98" s="120">
        <v>0</v>
      </c>
      <c r="AR98" s="120">
        <v>0</v>
      </c>
      <c r="AS98" s="120">
        <v>0</v>
      </c>
      <c r="AT98" s="120">
        <v>0</v>
      </c>
      <c r="AU98" s="120">
        <v>0</v>
      </c>
      <c r="AV98" s="120">
        <v>0</v>
      </c>
      <c r="AW98" s="120">
        <v>0</v>
      </c>
      <c r="AX98" s="120">
        <v>0</v>
      </c>
      <c r="AY98" s="120">
        <v>0</v>
      </c>
      <c r="AZ98" s="120">
        <v>0</v>
      </c>
      <c r="BA98" s="120">
        <v>0</v>
      </c>
      <c r="BB98" s="120">
        <v>0</v>
      </c>
      <c r="BC98" s="120">
        <v>0</v>
      </c>
      <c r="BD98" s="120">
        <v>0</v>
      </c>
      <c r="BE98" s="120">
        <v>0</v>
      </c>
      <c r="BF98" s="120">
        <v>0</v>
      </c>
      <c r="BG98" s="120">
        <v>0</v>
      </c>
      <c r="BH98" s="120">
        <v>0</v>
      </c>
      <c r="BI98" s="120">
        <v>0</v>
      </c>
      <c r="BJ98" s="120">
        <v>0</v>
      </c>
      <c r="BK98" s="120">
        <v>0</v>
      </c>
      <c r="BL98" s="120">
        <v>0</v>
      </c>
      <c r="BM98" s="120">
        <v>0</v>
      </c>
      <c r="BN98" s="120">
        <v>0</v>
      </c>
      <c r="BO98" s="120">
        <v>0</v>
      </c>
      <c r="BQ98" s="132" t="s">
        <v>145</v>
      </c>
      <c r="BR98" s="117">
        <v>0</v>
      </c>
      <c r="BS98" s="117">
        <v>0</v>
      </c>
      <c r="BT98" s="117">
        <v>0</v>
      </c>
    </row>
    <row r="99" spans="1:72" ht="15" x14ac:dyDescent="0.4">
      <c r="A99" s="127"/>
      <c r="B99" s="211"/>
      <c r="C99" s="214"/>
      <c r="D99" s="217"/>
      <c r="E99" s="132" t="s">
        <v>146</v>
      </c>
      <c r="F99" s="8" t="s">
        <v>97</v>
      </c>
      <c r="G99" s="10" t="s">
        <v>32</v>
      </c>
      <c r="H99" s="10" t="s">
        <v>32</v>
      </c>
      <c r="I99" s="10" t="s">
        <v>32</v>
      </c>
      <c r="J99" s="10" t="s">
        <v>32</v>
      </c>
      <c r="K99" s="10" t="s">
        <v>32</v>
      </c>
      <c r="L99" s="10" t="s">
        <v>32</v>
      </c>
      <c r="M99" s="10" t="s">
        <v>32</v>
      </c>
      <c r="N99" s="10" t="s">
        <v>32</v>
      </c>
      <c r="O99" s="10" t="s">
        <v>32</v>
      </c>
      <c r="P99" s="10" t="s">
        <v>32</v>
      </c>
      <c r="Q99" s="10" t="s">
        <v>32</v>
      </c>
      <c r="R99" s="10" t="s">
        <v>32</v>
      </c>
      <c r="S99" s="10" t="s">
        <v>32</v>
      </c>
      <c r="T99" s="10" t="s">
        <v>32</v>
      </c>
      <c r="U99" s="10" t="s">
        <v>32</v>
      </c>
      <c r="V99" s="10" t="s">
        <v>32</v>
      </c>
      <c r="W99" s="10" t="s">
        <v>32</v>
      </c>
      <c r="X99" s="10" t="s">
        <v>32</v>
      </c>
      <c r="Y99" s="10" t="s">
        <v>32</v>
      </c>
      <c r="Z99" s="10" t="s">
        <v>32</v>
      </c>
      <c r="AA99" s="10" t="s">
        <v>32</v>
      </c>
      <c r="AB99" s="10" t="s">
        <v>32</v>
      </c>
      <c r="AC99" s="10" t="s">
        <v>32</v>
      </c>
      <c r="AD99" s="10" t="s">
        <v>32</v>
      </c>
      <c r="AE99" s="10" t="s">
        <v>32</v>
      </c>
      <c r="AF99" s="10" t="s">
        <v>32</v>
      </c>
      <c r="AG99" s="10" t="s">
        <v>32</v>
      </c>
      <c r="AH99" s="10" t="s">
        <v>32</v>
      </c>
      <c r="AI99" s="10" t="s">
        <v>32</v>
      </c>
      <c r="AJ99" s="10" t="s">
        <v>32</v>
      </c>
      <c r="AK99" s="120">
        <v>0</v>
      </c>
      <c r="AL99" s="120">
        <v>0</v>
      </c>
      <c r="AM99" s="120">
        <v>0</v>
      </c>
      <c r="AN99" s="120">
        <v>0</v>
      </c>
      <c r="AO99" s="120">
        <v>0</v>
      </c>
      <c r="AP99" s="120">
        <v>0</v>
      </c>
      <c r="AQ99" s="120">
        <v>0</v>
      </c>
      <c r="AR99" s="120">
        <v>0</v>
      </c>
      <c r="AS99" s="120">
        <v>0</v>
      </c>
      <c r="AT99" s="120">
        <v>0</v>
      </c>
      <c r="AU99" s="120">
        <v>0</v>
      </c>
      <c r="AV99" s="120">
        <v>0</v>
      </c>
      <c r="AW99" s="120">
        <v>0</v>
      </c>
      <c r="AX99" s="120">
        <v>0</v>
      </c>
      <c r="AY99" s="120">
        <v>0</v>
      </c>
      <c r="AZ99" s="120">
        <v>0</v>
      </c>
      <c r="BA99" s="120">
        <v>0</v>
      </c>
      <c r="BB99" s="120">
        <v>0</v>
      </c>
      <c r="BC99" s="120">
        <v>0</v>
      </c>
      <c r="BD99" s="120">
        <v>0</v>
      </c>
      <c r="BE99" s="120">
        <v>0</v>
      </c>
      <c r="BF99" s="120">
        <v>0</v>
      </c>
      <c r="BG99" s="120">
        <v>0</v>
      </c>
      <c r="BH99" s="120">
        <v>0</v>
      </c>
      <c r="BI99" s="120">
        <v>0</v>
      </c>
      <c r="BJ99" s="120">
        <v>0</v>
      </c>
      <c r="BK99" s="120">
        <v>0</v>
      </c>
      <c r="BL99" s="120">
        <v>0</v>
      </c>
      <c r="BM99" s="120">
        <v>0</v>
      </c>
      <c r="BN99" s="120">
        <v>0</v>
      </c>
      <c r="BO99" s="120">
        <v>0</v>
      </c>
      <c r="BQ99" s="132" t="s">
        <v>146</v>
      </c>
      <c r="BR99" s="117">
        <v>0</v>
      </c>
      <c r="BS99" s="117">
        <v>0</v>
      </c>
      <c r="BT99" s="117">
        <v>0</v>
      </c>
    </row>
    <row r="100" spans="1:72" ht="15" x14ac:dyDescent="0.4">
      <c r="A100" s="127"/>
      <c r="B100" s="211"/>
      <c r="C100" s="214"/>
      <c r="D100" s="217"/>
      <c r="E100" s="132" t="s">
        <v>147</v>
      </c>
      <c r="F100" s="8" t="s">
        <v>97</v>
      </c>
      <c r="G100" s="10" t="s">
        <v>32</v>
      </c>
      <c r="H100" s="10" t="s">
        <v>32</v>
      </c>
      <c r="I100" s="10" t="s">
        <v>32</v>
      </c>
      <c r="J100" s="10" t="s">
        <v>32</v>
      </c>
      <c r="K100" s="10" t="s">
        <v>32</v>
      </c>
      <c r="L100" s="10" t="s">
        <v>32</v>
      </c>
      <c r="M100" s="10" t="s">
        <v>32</v>
      </c>
      <c r="N100" s="10" t="s">
        <v>32</v>
      </c>
      <c r="O100" s="10" t="s">
        <v>32</v>
      </c>
      <c r="P100" s="10" t="s">
        <v>32</v>
      </c>
      <c r="Q100" s="10" t="s">
        <v>32</v>
      </c>
      <c r="R100" s="10" t="s">
        <v>32</v>
      </c>
      <c r="S100" s="10" t="s">
        <v>32</v>
      </c>
      <c r="T100" s="10" t="s">
        <v>32</v>
      </c>
      <c r="U100" s="10" t="s">
        <v>32</v>
      </c>
      <c r="V100" s="10" t="s">
        <v>32</v>
      </c>
      <c r="W100" s="10" t="s">
        <v>32</v>
      </c>
      <c r="X100" s="10" t="s">
        <v>32</v>
      </c>
      <c r="Y100" s="10" t="s">
        <v>32</v>
      </c>
      <c r="Z100" s="10" t="s">
        <v>32</v>
      </c>
      <c r="AA100" s="10" t="s">
        <v>32</v>
      </c>
      <c r="AB100" s="10" t="s">
        <v>32</v>
      </c>
      <c r="AC100" s="10" t="s">
        <v>32</v>
      </c>
      <c r="AD100" s="10" t="s">
        <v>32</v>
      </c>
      <c r="AE100" s="10" t="s">
        <v>32</v>
      </c>
      <c r="AF100" s="10" t="s">
        <v>32</v>
      </c>
      <c r="AG100" s="10" t="s">
        <v>32</v>
      </c>
      <c r="AH100" s="10" t="s">
        <v>32</v>
      </c>
      <c r="AI100" s="10" t="s">
        <v>32</v>
      </c>
      <c r="AJ100" s="10" t="s">
        <v>32</v>
      </c>
      <c r="AK100" s="120">
        <v>0</v>
      </c>
      <c r="AL100" s="120">
        <v>0</v>
      </c>
      <c r="AM100" s="120">
        <v>0</v>
      </c>
      <c r="AN100" s="120">
        <v>0</v>
      </c>
      <c r="AO100" s="120">
        <v>0</v>
      </c>
      <c r="AP100" s="120">
        <v>0</v>
      </c>
      <c r="AQ100" s="120">
        <v>0</v>
      </c>
      <c r="AR100" s="120">
        <v>0</v>
      </c>
      <c r="AS100" s="120">
        <v>0</v>
      </c>
      <c r="AT100" s="120">
        <v>0</v>
      </c>
      <c r="AU100" s="120">
        <v>0</v>
      </c>
      <c r="AV100" s="120">
        <v>0</v>
      </c>
      <c r="AW100" s="120">
        <v>0</v>
      </c>
      <c r="AX100" s="120">
        <v>0</v>
      </c>
      <c r="AY100" s="120">
        <v>0</v>
      </c>
      <c r="AZ100" s="120">
        <v>0</v>
      </c>
      <c r="BA100" s="120">
        <v>0</v>
      </c>
      <c r="BB100" s="120">
        <v>0</v>
      </c>
      <c r="BC100" s="120">
        <v>0</v>
      </c>
      <c r="BD100" s="120">
        <v>0</v>
      </c>
      <c r="BE100" s="120">
        <v>0</v>
      </c>
      <c r="BF100" s="120">
        <v>0</v>
      </c>
      <c r="BG100" s="120">
        <v>0</v>
      </c>
      <c r="BH100" s="120">
        <v>0</v>
      </c>
      <c r="BI100" s="120">
        <v>0</v>
      </c>
      <c r="BJ100" s="120">
        <v>0</v>
      </c>
      <c r="BK100" s="120">
        <v>0</v>
      </c>
      <c r="BL100" s="120">
        <v>0</v>
      </c>
      <c r="BM100" s="120">
        <v>0</v>
      </c>
      <c r="BN100" s="120">
        <v>0</v>
      </c>
      <c r="BO100" s="120">
        <v>0</v>
      </c>
      <c r="BQ100" s="132" t="s">
        <v>147</v>
      </c>
      <c r="BR100" s="117">
        <v>0</v>
      </c>
      <c r="BS100" s="117">
        <v>0</v>
      </c>
      <c r="BT100" s="117">
        <v>0</v>
      </c>
    </row>
    <row r="101" spans="1:72" ht="15" x14ac:dyDescent="0.4">
      <c r="A101" s="127"/>
      <c r="B101" s="211"/>
      <c r="C101" s="214"/>
      <c r="D101" s="217"/>
      <c r="E101" s="132" t="s">
        <v>148</v>
      </c>
      <c r="F101" s="8" t="s">
        <v>97</v>
      </c>
      <c r="G101" s="10" t="s">
        <v>32</v>
      </c>
      <c r="H101" s="10" t="s">
        <v>32</v>
      </c>
      <c r="I101" s="10" t="s">
        <v>32</v>
      </c>
      <c r="J101" s="10" t="s">
        <v>32</v>
      </c>
      <c r="K101" s="10" t="s">
        <v>32</v>
      </c>
      <c r="L101" s="10" t="s">
        <v>32</v>
      </c>
      <c r="M101" s="10" t="s">
        <v>32</v>
      </c>
      <c r="N101" s="10" t="s">
        <v>32</v>
      </c>
      <c r="O101" s="10" t="s">
        <v>32</v>
      </c>
      <c r="P101" s="10" t="s">
        <v>32</v>
      </c>
      <c r="Q101" s="10" t="s">
        <v>32</v>
      </c>
      <c r="R101" s="10" t="s">
        <v>32</v>
      </c>
      <c r="S101" s="10" t="s">
        <v>32</v>
      </c>
      <c r="T101" s="10" t="s">
        <v>32</v>
      </c>
      <c r="U101" s="10" t="s">
        <v>32</v>
      </c>
      <c r="V101" s="10" t="s">
        <v>32</v>
      </c>
      <c r="W101" s="10" t="s">
        <v>32</v>
      </c>
      <c r="X101" s="10" t="s">
        <v>32</v>
      </c>
      <c r="Y101" s="10" t="s">
        <v>32</v>
      </c>
      <c r="Z101" s="10" t="s">
        <v>32</v>
      </c>
      <c r="AA101" s="10" t="s">
        <v>32</v>
      </c>
      <c r="AB101" s="10" t="s">
        <v>32</v>
      </c>
      <c r="AC101" s="10" t="s">
        <v>32</v>
      </c>
      <c r="AD101" s="10" t="s">
        <v>32</v>
      </c>
      <c r="AE101" s="10" t="s">
        <v>32</v>
      </c>
      <c r="AF101" s="10" t="s">
        <v>32</v>
      </c>
      <c r="AG101" s="10" t="s">
        <v>32</v>
      </c>
      <c r="AH101" s="10" t="s">
        <v>32</v>
      </c>
      <c r="AI101" s="10" t="s">
        <v>32</v>
      </c>
      <c r="AJ101" s="10" t="s">
        <v>32</v>
      </c>
      <c r="AK101" s="120">
        <v>0</v>
      </c>
      <c r="AL101" s="120">
        <v>0</v>
      </c>
      <c r="AM101" s="120">
        <v>0</v>
      </c>
      <c r="AN101" s="120">
        <v>0</v>
      </c>
      <c r="AO101" s="120">
        <v>0</v>
      </c>
      <c r="AP101" s="120">
        <v>0</v>
      </c>
      <c r="AQ101" s="120">
        <v>0</v>
      </c>
      <c r="AR101" s="120">
        <v>0</v>
      </c>
      <c r="AS101" s="120">
        <v>0</v>
      </c>
      <c r="AT101" s="120">
        <v>0</v>
      </c>
      <c r="AU101" s="120">
        <v>0</v>
      </c>
      <c r="AV101" s="120">
        <v>0</v>
      </c>
      <c r="AW101" s="120">
        <v>0</v>
      </c>
      <c r="AX101" s="120">
        <v>0</v>
      </c>
      <c r="AY101" s="120">
        <v>0</v>
      </c>
      <c r="AZ101" s="120">
        <v>0</v>
      </c>
      <c r="BA101" s="120">
        <v>0</v>
      </c>
      <c r="BB101" s="120">
        <v>0</v>
      </c>
      <c r="BC101" s="120">
        <v>0</v>
      </c>
      <c r="BD101" s="120">
        <v>0</v>
      </c>
      <c r="BE101" s="120">
        <v>0</v>
      </c>
      <c r="BF101" s="120">
        <v>0</v>
      </c>
      <c r="BG101" s="120">
        <v>0</v>
      </c>
      <c r="BH101" s="120">
        <v>0</v>
      </c>
      <c r="BI101" s="120">
        <v>0</v>
      </c>
      <c r="BJ101" s="120">
        <v>0</v>
      </c>
      <c r="BK101" s="120">
        <v>0</v>
      </c>
      <c r="BL101" s="120">
        <v>0</v>
      </c>
      <c r="BM101" s="120">
        <v>0</v>
      </c>
      <c r="BN101" s="120">
        <v>0</v>
      </c>
      <c r="BO101" s="120">
        <v>0</v>
      </c>
      <c r="BQ101" s="132" t="s">
        <v>148</v>
      </c>
      <c r="BR101" s="117">
        <v>0</v>
      </c>
      <c r="BS101" s="117">
        <v>0</v>
      </c>
      <c r="BT101" s="117">
        <v>0</v>
      </c>
    </row>
    <row r="102" spans="1:72" ht="15" x14ac:dyDescent="0.4">
      <c r="A102" s="127"/>
      <c r="B102" s="211"/>
      <c r="C102" s="214"/>
      <c r="D102" s="217"/>
      <c r="E102" s="132" t="s">
        <v>149</v>
      </c>
      <c r="F102" s="8" t="s">
        <v>97</v>
      </c>
      <c r="G102" s="10" t="s">
        <v>32</v>
      </c>
      <c r="H102" s="10" t="s">
        <v>32</v>
      </c>
      <c r="I102" s="10" t="s">
        <v>32</v>
      </c>
      <c r="J102" s="10" t="s">
        <v>32</v>
      </c>
      <c r="K102" s="10" t="s">
        <v>32</v>
      </c>
      <c r="L102" s="10" t="s">
        <v>32</v>
      </c>
      <c r="M102" s="10" t="s">
        <v>32</v>
      </c>
      <c r="N102" s="10" t="s">
        <v>32</v>
      </c>
      <c r="O102" s="10" t="s">
        <v>32</v>
      </c>
      <c r="P102" s="10" t="s">
        <v>32</v>
      </c>
      <c r="Q102" s="10" t="s">
        <v>32</v>
      </c>
      <c r="R102" s="10" t="s">
        <v>32</v>
      </c>
      <c r="S102" s="10" t="s">
        <v>32</v>
      </c>
      <c r="T102" s="10" t="s">
        <v>32</v>
      </c>
      <c r="U102" s="10" t="s">
        <v>32</v>
      </c>
      <c r="V102" s="10" t="s">
        <v>32</v>
      </c>
      <c r="W102" s="10" t="s">
        <v>32</v>
      </c>
      <c r="X102" s="10" t="s">
        <v>32</v>
      </c>
      <c r="Y102" s="10" t="s">
        <v>32</v>
      </c>
      <c r="Z102" s="10" t="s">
        <v>32</v>
      </c>
      <c r="AA102" s="10" t="s">
        <v>32</v>
      </c>
      <c r="AB102" s="10" t="s">
        <v>32</v>
      </c>
      <c r="AC102" s="10" t="s">
        <v>32</v>
      </c>
      <c r="AD102" s="10" t="s">
        <v>32</v>
      </c>
      <c r="AE102" s="10" t="s">
        <v>32</v>
      </c>
      <c r="AF102" s="10" t="s">
        <v>32</v>
      </c>
      <c r="AG102" s="10" t="s">
        <v>32</v>
      </c>
      <c r="AH102" s="10" t="s">
        <v>32</v>
      </c>
      <c r="AI102" s="10" t="s">
        <v>32</v>
      </c>
      <c r="AJ102" s="10" t="s">
        <v>32</v>
      </c>
      <c r="AK102" s="120">
        <v>0</v>
      </c>
      <c r="AL102" s="120">
        <v>0</v>
      </c>
      <c r="AM102" s="120">
        <v>0</v>
      </c>
      <c r="AN102" s="120">
        <v>0</v>
      </c>
      <c r="AO102" s="120">
        <v>0</v>
      </c>
      <c r="AP102" s="120">
        <v>0</v>
      </c>
      <c r="AQ102" s="120">
        <v>0</v>
      </c>
      <c r="AR102" s="120">
        <v>0</v>
      </c>
      <c r="AS102" s="120">
        <v>0</v>
      </c>
      <c r="AT102" s="120">
        <v>0</v>
      </c>
      <c r="AU102" s="120">
        <v>0</v>
      </c>
      <c r="AV102" s="120">
        <v>0</v>
      </c>
      <c r="AW102" s="120">
        <v>0</v>
      </c>
      <c r="AX102" s="120">
        <v>0</v>
      </c>
      <c r="AY102" s="120">
        <v>0</v>
      </c>
      <c r="AZ102" s="120">
        <v>0</v>
      </c>
      <c r="BA102" s="120">
        <v>0</v>
      </c>
      <c r="BB102" s="120">
        <v>0</v>
      </c>
      <c r="BC102" s="120">
        <v>0</v>
      </c>
      <c r="BD102" s="120">
        <v>0</v>
      </c>
      <c r="BE102" s="120">
        <v>0</v>
      </c>
      <c r="BF102" s="120">
        <v>0</v>
      </c>
      <c r="BG102" s="120">
        <v>0</v>
      </c>
      <c r="BH102" s="120">
        <v>0</v>
      </c>
      <c r="BI102" s="120">
        <v>0</v>
      </c>
      <c r="BJ102" s="120">
        <v>0</v>
      </c>
      <c r="BK102" s="120">
        <v>0</v>
      </c>
      <c r="BL102" s="120">
        <v>0</v>
      </c>
      <c r="BM102" s="120">
        <v>0</v>
      </c>
      <c r="BN102" s="120">
        <v>0</v>
      </c>
      <c r="BO102" s="120">
        <v>0</v>
      </c>
      <c r="BQ102" s="132" t="s">
        <v>149</v>
      </c>
      <c r="BR102" s="117">
        <v>0</v>
      </c>
      <c r="BS102" s="117">
        <v>0</v>
      </c>
      <c r="BT102" s="117">
        <v>0</v>
      </c>
    </row>
    <row r="103" spans="1:72" ht="16.5" customHeight="1" x14ac:dyDescent="0.4">
      <c r="A103" s="127"/>
      <c r="B103" s="211"/>
      <c r="C103" s="214"/>
      <c r="D103" s="217"/>
      <c r="E103" s="133" t="s">
        <v>85</v>
      </c>
      <c r="F103" s="8" t="s">
        <v>97</v>
      </c>
      <c r="G103" s="135" t="s">
        <v>32</v>
      </c>
      <c r="H103" s="135" t="s">
        <v>32</v>
      </c>
      <c r="I103" s="135" t="s">
        <v>32</v>
      </c>
      <c r="J103" s="135" t="s">
        <v>32</v>
      </c>
      <c r="K103" s="135" t="s">
        <v>32</v>
      </c>
      <c r="L103" s="135" t="s">
        <v>32</v>
      </c>
      <c r="M103" s="135" t="s">
        <v>32</v>
      </c>
      <c r="N103" s="135" t="s">
        <v>32</v>
      </c>
      <c r="O103" s="135" t="s">
        <v>32</v>
      </c>
      <c r="P103" s="135" t="s">
        <v>32</v>
      </c>
      <c r="Q103" s="135" t="s">
        <v>32</v>
      </c>
      <c r="R103" s="135" t="s">
        <v>32</v>
      </c>
      <c r="S103" s="135" t="s">
        <v>32</v>
      </c>
      <c r="T103" s="135" t="s">
        <v>32</v>
      </c>
      <c r="U103" s="135" t="s">
        <v>32</v>
      </c>
      <c r="V103" s="135" t="s">
        <v>32</v>
      </c>
      <c r="W103" s="135" t="s">
        <v>32</v>
      </c>
      <c r="X103" s="135" t="s">
        <v>32</v>
      </c>
      <c r="Y103" s="135" t="s">
        <v>32</v>
      </c>
      <c r="Z103" s="135" t="s">
        <v>32</v>
      </c>
      <c r="AA103" s="135" t="s">
        <v>32</v>
      </c>
      <c r="AB103" s="135" t="s">
        <v>32</v>
      </c>
      <c r="AC103" s="135" t="s">
        <v>32</v>
      </c>
      <c r="AD103" s="135" t="s">
        <v>32</v>
      </c>
      <c r="AE103" s="135" t="s">
        <v>32</v>
      </c>
      <c r="AF103" s="135" t="s">
        <v>32</v>
      </c>
      <c r="AG103" s="135" t="s">
        <v>32</v>
      </c>
      <c r="AH103" s="135" t="s">
        <v>32</v>
      </c>
      <c r="AI103" s="135" t="s">
        <v>32</v>
      </c>
      <c r="AJ103" s="135" t="s">
        <v>32</v>
      </c>
      <c r="AK103" s="136">
        <v>0</v>
      </c>
      <c r="AL103" s="136">
        <v>0</v>
      </c>
      <c r="AM103" s="136">
        <v>0</v>
      </c>
      <c r="AN103" s="136">
        <v>0</v>
      </c>
      <c r="AO103" s="136">
        <v>0</v>
      </c>
      <c r="AP103" s="136">
        <v>0</v>
      </c>
      <c r="AQ103" s="136">
        <v>0</v>
      </c>
      <c r="AR103" s="136">
        <v>0</v>
      </c>
      <c r="AS103" s="136">
        <v>0</v>
      </c>
      <c r="AT103" s="136">
        <v>0</v>
      </c>
      <c r="AU103" s="136">
        <v>0</v>
      </c>
      <c r="AV103" s="136">
        <v>0</v>
      </c>
      <c r="AW103" s="136">
        <v>0</v>
      </c>
      <c r="AX103" s="136">
        <v>0</v>
      </c>
      <c r="AY103" s="136">
        <v>0</v>
      </c>
      <c r="AZ103" s="136">
        <v>0</v>
      </c>
      <c r="BA103" s="136">
        <v>0</v>
      </c>
      <c r="BB103" s="136">
        <v>0</v>
      </c>
      <c r="BC103" s="136">
        <v>0</v>
      </c>
      <c r="BD103" s="136">
        <v>0</v>
      </c>
      <c r="BE103" s="136">
        <v>0</v>
      </c>
      <c r="BF103" s="136">
        <v>0</v>
      </c>
      <c r="BG103" s="136">
        <v>0</v>
      </c>
      <c r="BH103" s="136">
        <v>0</v>
      </c>
      <c r="BI103" s="136">
        <v>0</v>
      </c>
      <c r="BJ103" s="136">
        <v>0</v>
      </c>
      <c r="BK103" s="136">
        <v>0</v>
      </c>
      <c r="BL103" s="136">
        <v>0</v>
      </c>
      <c r="BM103" s="136">
        <v>0</v>
      </c>
      <c r="BN103" s="136">
        <v>0</v>
      </c>
      <c r="BO103" s="136">
        <v>0</v>
      </c>
      <c r="BQ103" s="138" t="s">
        <v>85</v>
      </c>
      <c r="BR103" s="139">
        <v>0</v>
      </c>
      <c r="BS103" s="139">
        <v>0</v>
      </c>
      <c r="BT103" s="139">
        <v>0</v>
      </c>
    </row>
    <row r="104" spans="1:72" ht="16.5" customHeight="1" x14ac:dyDescent="0.4">
      <c r="A104" s="127"/>
      <c r="B104" s="211"/>
      <c r="C104" s="214"/>
      <c r="D104" s="217"/>
      <c r="E104" s="93" t="s">
        <v>35</v>
      </c>
      <c r="F104" s="8" t="s">
        <v>97</v>
      </c>
      <c r="G104" s="10" t="s">
        <v>32</v>
      </c>
      <c r="H104" s="10" t="s">
        <v>32</v>
      </c>
      <c r="I104" s="10" t="s">
        <v>32</v>
      </c>
      <c r="J104" s="10" t="s">
        <v>32</v>
      </c>
      <c r="K104" s="10" t="s">
        <v>32</v>
      </c>
      <c r="L104" s="10" t="s">
        <v>32</v>
      </c>
      <c r="M104" s="10" t="s">
        <v>32</v>
      </c>
      <c r="N104" s="10" t="s">
        <v>32</v>
      </c>
      <c r="O104" s="10" t="s">
        <v>32</v>
      </c>
      <c r="P104" s="10" t="s">
        <v>32</v>
      </c>
      <c r="Q104" s="10" t="s">
        <v>32</v>
      </c>
      <c r="R104" s="10" t="s">
        <v>32</v>
      </c>
      <c r="S104" s="10" t="s">
        <v>32</v>
      </c>
      <c r="T104" s="10" t="s">
        <v>32</v>
      </c>
      <c r="U104" s="10" t="s">
        <v>32</v>
      </c>
      <c r="V104" s="10" t="s">
        <v>32</v>
      </c>
      <c r="W104" s="10" t="s">
        <v>32</v>
      </c>
      <c r="X104" s="10" t="s">
        <v>32</v>
      </c>
      <c r="Y104" s="10" t="s">
        <v>32</v>
      </c>
      <c r="Z104" s="10" t="s">
        <v>32</v>
      </c>
      <c r="AA104" s="10" t="s">
        <v>32</v>
      </c>
      <c r="AB104" s="10" t="s">
        <v>32</v>
      </c>
      <c r="AC104" s="10" t="s">
        <v>32</v>
      </c>
      <c r="AD104" s="10" t="s">
        <v>32</v>
      </c>
      <c r="AE104" s="10" t="s">
        <v>32</v>
      </c>
      <c r="AF104" s="10" t="s">
        <v>32</v>
      </c>
      <c r="AG104" s="10" t="s">
        <v>32</v>
      </c>
      <c r="AH104" s="10" t="s">
        <v>32</v>
      </c>
      <c r="AI104" s="10" t="s">
        <v>32</v>
      </c>
      <c r="AJ104" s="10" t="s">
        <v>32</v>
      </c>
      <c r="AK104" s="15">
        <v>2154.7441863091863</v>
      </c>
      <c r="AL104" s="15">
        <v>2217.4576833054793</v>
      </c>
      <c r="AM104" s="15">
        <v>2256.2104165075475</v>
      </c>
      <c r="AN104" s="15">
        <v>2295.5778707508844</v>
      </c>
      <c r="AO104" s="15">
        <v>2443.8825106556897</v>
      </c>
      <c r="AP104" s="15">
        <v>2466.59683946931</v>
      </c>
      <c r="AQ104" s="15">
        <v>2494.6370632689664</v>
      </c>
      <c r="AR104" s="15">
        <v>2475.9185365037783</v>
      </c>
      <c r="AS104" s="15">
        <v>2593.7039239937653</v>
      </c>
      <c r="AT104" s="15">
        <v>2292.7350616641834</v>
      </c>
      <c r="AU104" s="15">
        <v>2180.3301783312991</v>
      </c>
      <c r="AV104" s="15">
        <v>1825.4035185387816</v>
      </c>
      <c r="AW104" s="15">
        <v>1597.5376322444451</v>
      </c>
      <c r="AX104" s="15">
        <v>1579.7946160702527</v>
      </c>
      <c r="AY104" s="15">
        <v>1611.0763784374733</v>
      </c>
      <c r="AZ104" s="15">
        <v>1354.8469542942169</v>
      </c>
      <c r="BA104" s="15">
        <v>1252.2121864347896</v>
      </c>
      <c r="BB104" s="15">
        <v>1149.0510245232283</v>
      </c>
      <c r="BC104" s="15">
        <v>1136.1408433150918</v>
      </c>
      <c r="BD104" s="15">
        <v>951.44885170737143</v>
      </c>
      <c r="BE104" s="15">
        <v>875.09543123502067</v>
      </c>
      <c r="BF104" s="15">
        <v>650.9633964853856</v>
      </c>
      <c r="BG104" s="15">
        <v>655.26093236642839</v>
      </c>
      <c r="BH104" s="15">
        <v>583.57267746887794</v>
      </c>
      <c r="BI104" s="15">
        <v>474.26463118862341</v>
      </c>
      <c r="BJ104" s="15">
        <v>498.1093594405142</v>
      </c>
      <c r="BK104" s="15">
        <v>506.57886484956697</v>
      </c>
      <c r="BL104" s="15">
        <v>461.05206354161464</v>
      </c>
      <c r="BM104" s="15">
        <v>432.7552273690294</v>
      </c>
      <c r="BN104" s="15">
        <v>380.39955310270301</v>
      </c>
      <c r="BO104" s="15">
        <v>387.3739913726339</v>
      </c>
      <c r="BQ104" s="98" t="s">
        <v>35</v>
      </c>
      <c r="BR104" s="100">
        <v>-0.82345952920087417</v>
      </c>
      <c r="BS104" s="100">
        <v>-0.12098218797870328</v>
      </c>
      <c r="BT104" s="100">
        <v>1.8334507002030775E-2</v>
      </c>
    </row>
    <row r="105" spans="1:72" s="37" customFormat="1" ht="16.5" customHeight="1" x14ac:dyDescent="0.4">
      <c r="A105" s="128"/>
      <c r="B105" s="211"/>
      <c r="C105" s="214"/>
      <c r="D105" s="217"/>
      <c r="E105" s="94" t="s">
        <v>150</v>
      </c>
      <c r="F105" s="50" t="s">
        <v>102</v>
      </c>
      <c r="G105" s="10" t="s">
        <v>32</v>
      </c>
      <c r="H105" s="10" t="s">
        <v>32</v>
      </c>
      <c r="I105" s="10" t="s">
        <v>32</v>
      </c>
      <c r="J105" s="10" t="s">
        <v>32</v>
      </c>
      <c r="K105" s="10" t="s">
        <v>32</v>
      </c>
      <c r="L105" s="10" t="s">
        <v>32</v>
      </c>
      <c r="M105" s="10" t="s">
        <v>32</v>
      </c>
      <c r="N105" s="10" t="s">
        <v>32</v>
      </c>
      <c r="O105" s="10" t="s">
        <v>32</v>
      </c>
      <c r="P105" s="10" t="s">
        <v>32</v>
      </c>
      <c r="Q105" s="10" t="s">
        <v>32</v>
      </c>
      <c r="R105" s="10" t="s">
        <v>32</v>
      </c>
      <c r="S105" s="10" t="s">
        <v>32</v>
      </c>
      <c r="T105" s="10" t="s">
        <v>32</v>
      </c>
      <c r="U105" s="10" t="s">
        <v>32</v>
      </c>
      <c r="V105" s="10" t="s">
        <v>32</v>
      </c>
      <c r="W105" s="10" t="s">
        <v>32</v>
      </c>
      <c r="X105" s="10" t="s">
        <v>32</v>
      </c>
      <c r="Y105" s="10" t="s">
        <v>32</v>
      </c>
      <c r="Z105" s="10" t="s">
        <v>32</v>
      </c>
      <c r="AA105" s="10" t="s">
        <v>32</v>
      </c>
      <c r="AB105" s="10" t="s">
        <v>32</v>
      </c>
      <c r="AC105" s="10" t="s">
        <v>32</v>
      </c>
      <c r="AD105" s="10" t="s">
        <v>32</v>
      </c>
      <c r="AE105" s="10" t="s">
        <v>32</v>
      </c>
      <c r="AF105" s="10" t="s">
        <v>32</v>
      </c>
      <c r="AG105" s="10" t="s">
        <v>32</v>
      </c>
      <c r="AH105" s="10" t="s">
        <v>32</v>
      </c>
      <c r="AI105" s="10" t="s">
        <v>32</v>
      </c>
      <c r="AJ105" s="10" t="s">
        <v>32</v>
      </c>
      <c r="AK105" s="57">
        <v>2154.7441863091863</v>
      </c>
      <c r="AL105" s="57">
        <v>2217.4576833054793</v>
      </c>
      <c r="AM105" s="57">
        <v>2256.2104165075475</v>
      </c>
      <c r="AN105" s="57">
        <v>2295.5778707508844</v>
      </c>
      <c r="AO105" s="57">
        <v>2443.8825106556897</v>
      </c>
      <c r="AP105" s="57">
        <v>2466.59683946931</v>
      </c>
      <c r="AQ105" s="57">
        <v>2494.6370632689664</v>
      </c>
      <c r="AR105" s="57">
        <v>2475.9185365037783</v>
      </c>
      <c r="AS105" s="57">
        <v>2593.7039239937653</v>
      </c>
      <c r="AT105" s="57">
        <v>2292.7350616641834</v>
      </c>
      <c r="AU105" s="57">
        <v>2180.3301783312991</v>
      </c>
      <c r="AV105" s="57">
        <v>1825.4035185387816</v>
      </c>
      <c r="AW105" s="57">
        <v>1597.5376322444451</v>
      </c>
      <c r="AX105" s="57">
        <v>1579.7946160702527</v>
      </c>
      <c r="AY105" s="57">
        <v>1611.0763784374733</v>
      </c>
      <c r="AZ105" s="57">
        <v>1354.8469542942169</v>
      </c>
      <c r="BA105" s="57">
        <v>1252.2121864347896</v>
      </c>
      <c r="BB105" s="57">
        <v>1149.0510245232283</v>
      </c>
      <c r="BC105" s="57">
        <v>1136.1408433150918</v>
      </c>
      <c r="BD105" s="57">
        <v>951.44885170737143</v>
      </c>
      <c r="BE105" s="57">
        <v>875.09543123502067</v>
      </c>
      <c r="BF105" s="57">
        <v>650.9633964853856</v>
      </c>
      <c r="BG105" s="57">
        <v>655.26093236642839</v>
      </c>
      <c r="BH105" s="57">
        <v>583.57267746887794</v>
      </c>
      <c r="BI105" s="51">
        <v>474.26463118862341</v>
      </c>
      <c r="BJ105" s="51">
        <v>498.1093594405142</v>
      </c>
      <c r="BK105" s="51">
        <v>506.57886484956697</v>
      </c>
      <c r="BL105" s="51">
        <v>461.05206354161464</v>
      </c>
      <c r="BM105" s="51">
        <v>432.7552273690294</v>
      </c>
      <c r="BN105" s="51">
        <v>380.39955310270301</v>
      </c>
      <c r="BO105" s="51">
        <v>387.3739913726339</v>
      </c>
      <c r="BQ105" s="99" t="s">
        <v>100</v>
      </c>
      <c r="BR105" s="101">
        <v>-0.82345952920087417</v>
      </c>
      <c r="BS105" s="101">
        <v>-0.12098218797870328</v>
      </c>
      <c r="BT105" s="101">
        <v>1.8334507002030775E-2</v>
      </c>
    </row>
    <row r="106" spans="1:72" s="37" customFormat="1" x14ac:dyDescent="0.35">
      <c r="A106" s="128"/>
      <c r="B106" s="211"/>
      <c r="C106" s="214"/>
      <c r="D106" s="217"/>
      <c r="E106" s="134" t="s">
        <v>221</v>
      </c>
      <c r="F106" s="79" t="s">
        <v>123</v>
      </c>
      <c r="G106" s="10" t="s">
        <v>32</v>
      </c>
      <c r="H106" s="10" t="s">
        <v>32</v>
      </c>
      <c r="I106" s="10" t="s">
        <v>32</v>
      </c>
      <c r="J106" s="10" t="s">
        <v>32</v>
      </c>
      <c r="K106" s="10" t="s">
        <v>32</v>
      </c>
      <c r="L106" s="10" t="s">
        <v>32</v>
      </c>
      <c r="M106" s="10" t="s">
        <v>32</v>
      </c>
      <c r="N106" s="10" t="s">
        <v>32</v>
      </c>
      <c r="O106" s="10" t="s">
        <v>32</v>
      </c>
      <c r="P106" s="10" t="s">
        <v>32</v>
      </c>
      <c r="Q106" s="10" t="s">
        <v>32</v>
      </c>
      <c r="R106" s="10" t="s">
        <v>32</v>
      </c>
      <c r="S106" s="10" t="s">
        <v>32</v>
      </c>
      <c r="T106" s="10" t="s">
        <v>32</v>
      </c>
      <c r="U106" s="10" t="s">
        <v>32</v>
      </c>
      <c r="V106" s="10" t="s">
        <v>32</v>
      </c>
      <c r="W106" s="10" t="s">
        <v>32</v>
      </c>
      <c r="X106" s="10" t="s">
        <v>32</v>
      </c>
      <c r="Y106" s="10" t="s">
        <v>32</v>
      </c>
      <c r="Z106" s="10" t="s">
        <v>32</v>
      </c>
      <c r="AA106" s="10" t="s">
        <v>32</v>
      </c>
      <c r="AB106" s="10" t="s">
        <v>32</v>
      </c>
      <c r="AC106" s="10" t="s">
        <v>32</v>
      </c>
      <c r="AD106" s="10" t="s">
        <v>32</v>
      </c>
      <c r="AE106" s="10" t="s">
        <v>32</v>
      </c>
      <c r="AF106" s="10" t="s">
        <v>32</v>
      </c>
      <c r="AG106" s="10" t="s">
        <v>32</v>
      </c>
      <c r="AH106" s="10" t="s">
        <v>32</v>
      </c>
      <c r="AI106" s="10" t="s">
        <v>32</v>
      </c>
      <c r="AJ106" s="10" t="s">
        <v>32</v>
      </c>
      <c r="AK106" s="97">
        <v>0</v>
      </c>
      <c r="AL106" s="97">
        <v>0</v>
      </c>
      <c r="AM106" s="97">
        <v>0</v>
      </c>
      <c r="AN106" s="97">
        <v>0</v>
      </c>
      <c r="AO106" s="97">
        <v>0</v>
      </c>
      <c r="AP106" s="97">
        <v>0</v>
      </c>
      <c r="AQ106" s="97">
        <v>0</v>
      </c>
      <c r="AR106" s="97">
        <v>0</v>
      </c>
      <c r="AS106" s="97">
        <v>0</v>
      </c>
      <c r="AT106" s="97">
        <v>0</v>
      </c>
      <c r="AU106" s="97">
        <v>0</v>
      </c>
      <c r="AV106" s="97">
        <v>0</v>
      </c>
      <c r="AW106" s="97">
        <v>0</v>
      </c>
      <c r="AX106" s="97">
        <v>0</v>
      </c>
      <c r="AY106" s="97">
        <v>0</v>
      </c>
      <c r="AZ106" s="97">
        <v>0</v>
      </c>
      <c r="BA106" s="97">
        <v>0</v>
      </c>
      <c r="BB106" s="97">
        <v>0</v>
      </c>
      <c r="BC106" s="97">
        <v>0</v>
      </c>
      <c r="BD106" s="97">
        <v>0</v>
      </c>
      <c r="BE106" s="97">
        <v>0</v>
      </c>
      <c r="BF106" s="97">
        <v>0</v>
      </c>
      <c r="BG106" s="97">
        <v>0</v>
      </c>
      <c r="BH106" s="97">
        <v>0</v>
      </c>
      <c r="BI106" s="97">
        <v>0</v>
      </c>
      <c r="BJ106" s="97">
        <v>0</v>
      </c>
      <c r="BK106" s="97">
        <v>0</v>
      </c>
      <c r="BL106" s="97">
        <v>0</v>
      </c>
      <c r="BM106" s="97">
        <v>0</v>
      </c>
      <c r="BN106" s="97">
        <v>0</v>
      </c>
      <c r="BO106" s="97">
        <v>0</v>
      </c>
      <c r="BQ106" s="52"/>
      <c r="BR106" s="53"/>
    </row>
    <row r="107" spans="1:72" s="37" customFormat="1" ht="17.25" customHeight="1" x14ac:dyDescent="0.4">
      <c r="A107" s="128"/>
      <c r="B107" s="212"/>
      <c r="C107" s="215"/>
      <c r="D107" s="218"/>
      <c r="E107" s="141" t="s">
        <v>208</v>
      </c>
      <c r="F107" s="142" t="s">
        <v>152</v>
      </c>
      <c r="G107" s="143" t="s">
        <v>32</v>
      </c>
      <c r="H107" s="143" t="s">
        <v>32</v>
      </c>
      <c r="I107" s="143" t="s">
        <v>32</v>
      </c>
      <c r="J107" s="143" t="s">
        <v>32</v>
      </c>
      <c r="K107" s="143" t="s">
        <v>32</v>
      </c>
      <c r="L107" s="143" t="s">
        <v>32</v>
      </c>
      <c r="M107" s="143" t="s">
        <v>32</v>
      </c>
      <c r="N107" s="143" t="s">
        <v>32</v>
      </c>
      <c r="O107" s="143" t="s">
        <v>32</v>
      </c>
      <c r="P107" s="143" t="s">
        <v>32</v>
      </c>
      <c r="Q107" s="143" t="s">
        <v>32</v>
      </c>
      <c r="R107" s="143" t="s">
        <v>32</v>
      </c>
      <c r="S107" s="143" t="s">
        <v>32</v>
      </c>
      <c r="T107" s="143" t="s">
        <v>32</v>
      </c>
      <c r="U107" s="143" t="s">
        <v>32</v>
      </c>
      <c r="V107" s="143" t="s">
        <v>32</v>
      </c>
      <c r="W107" s="143" t="s">
        <v>32</v>
      </c>
      <c r="X107" s="143" t="s">
        <v>32</v>
      </c>
      <c r="Y107" s="143" t="s">
        <v>32</v>
      </c>
      <c r="Z107" s="143" t="s">
        <v>32</v>
      </c>
      <c r="AA107" s="143" t="s">
        <v>32</v>
      </c>
      <c r="AB107" s="143" t="s">
        <v>32</v>
      </c>
      <c r="AC107" s="143" t="s">
        <v>32</v>
      </c>
      <c r="AD107" s="143" t="s">
        <v>32</v>
      </c>
      <c r="AE107" s="143" t="s">
        <v>32</v>
      </c>
      <c r="AF107" s="143" t="s">
        <v>32</v>
      </c>
      <c r="AG107" s="143" t="s">
        <v>32</v>
      </c>
      <c r="AH107" s="143" t="s">
        <v>32</v>
      </c>
      <c r="AI107" s="143" t="s">
        <v>32</v>
      </c>
      <c r="AJ107" s="143" t="s">
        <v>32</v>
      </c>
      <c r="AK107" s="144">
        <v>0</v>
      </c>
      <c r="AL107" s="144">
        <v>0</v>
      </c>
      <c r="AM107" s="144">
        <v>0</v>
      </c>
      <c r="AN107" s="144">
        <v>0</v>
      </c>
      <c r="AO107" s="144">
        <v>0</v>
      </c>
      <c r="AP107" s="144">
        <v>0</v>
      </c>
      <c r="AQ107" s="144">
        <v>0</v>
      </c>
      <c r="AR107" s="144">
        <v>0</v>
      </c>
      <c r="AS107" s="144">
        <v>0</v>
      </c>
      <c r="AT107" s="144">
        <v>0</v>
      </c>
      <c r="AU107" s="144">
        <v>0</v>
      </c>
      <c r="AV107" s="144">
        <v>0</v>
      </c>
      <c r="AW107" s="144">
        <v>0</v>
      </c>
      <c r="AX107" s="144">
        <v>0</v>
      </c>
      <c r="AY107" s="144">
        <v>0</v>
      </c>
      <c r="AZ107" s="144">
        <v>0</v>
      </c>
      <c r="BA107" s="144">
        <v>0</v>
      </c>
      <c r="BB107" s="144">
        <v>0</v>
      </c>
      <c r="BC107" s="144">
        <v>0</v>
      </c>
      <c r="BD107" s="144">
        <v>0</v>
      </c>
      <c r="BE107" s="144">
        <v>0</v>
      </c>
      <c r="BF107" s="144">
        <v>0</v>
      </c>
      <c r="BG107" s="144">
        <v>0</v>
      </c>
      <c r="BH107" s="144">
        <v>0</v>
      </c>
      <c r="BI107" s="144">
        <v>0</v>
      </c>
      <c r="BJ107" s="144">
        <v>0</v>
      </c>
      <c r="BK107" s="144">
        <v>0</v>
      </c>
      <c r="BL107" s="144">
        <v>0</v>
      </c>
      <c r="BM107" s="144">
        <v>0</v>
      </c>
      <c r="BN107" s="144">
        <v>0</v>
      </c>
      <c r="BO107" s="144">
        <v>0</v>
      </c>
      <c r="BQ107" s="53"/>
    </row>
    <row r="108" spans="1:72" s="37" customFormat="1" ht="24" x14ac:dyDescent="0.35">
      <c r="A108" s="128"/>
      <c r="B108" s="114"/>
      <c r="C108" s="115"/>
      <c r="D108" s="87"/>
      <c r="E108" s="87"/>
      <c r="F108" s="88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/>
      <c r="BB108" s="90"/>
      <c r="BC108" s="90"/>
      <c r="BD108" s="90"/>
      <c r="BE108" s="90"/>
      <c r="BF108" s="90"/>
      <c r="BG108" s="90"/>
      <c r="BH108" s="90"/>
      <c r="BI108" s="90"/>
      <c r="BJ108" s="90"/>
      <c r="BK108" s="90"/>
      <c r="BL108" s="90"/>
      <c r="BM108" s="90"/>
      <c r="BN108" s="90"/>
      <c r="BO108" s="90"/>
      <c r="BQ108" s="121" t="s">
        <v>227</v>
      </c>
      <c r="BR108" s="96" t="s">
        <v>214</v>
      </c>
      <c r="BS108" s="96" t="s">
        <v>217</v>
      </c>
      <c r="BT108" s="96" t="s">
        <v>215</v>
      </c>
    </row>
    <row r="109" spans="1:72" ht="17.25" customHeight="1" x14ac:dyDescent="0.4">
      <c r="A109" s="127"/>
      <c r="B109" s="210" t="s">
        <v>37</v>
      </c>
      <c r="C109" s="213" t="s">
        <v>23</v>
      </c>
      <c r="D109" s="216" t="s">
        <v>44</v>
      </c>
      <c r="E109" s="132" t="s">
        <v>142</v>
      </c>
      <c r="F109" s="8" t="s">
        <v>97</v>
      </c>
      <c r="G109" s="10" t="s">
        <v>32</v>
      </c>
      <c r="H109" s="10" t="s">
        <v>32</v>
      </c>
      <c r="I109" s="10" t="s">
        <v>32</v>
      </c>
      <c r="J109" s="10" t="s">
        <v>32</v>
      </c>
      <c r="K109" s="10" t="s">
        <v>32</v>
      </c>
      <c r="L109" s="10" t="s">
        <v>32</v>
      </c>
      <c r="M109" s="10" t="s">
        <v>32</v>
      </c>
      <c r="N109" s="10" t="s">
        <v>32</v>
      </c>
      <c r="O109" s="10" t="s">
        <v>32</v>
      </c>
      <c r="P109" s="10" t="s">
        <v>32</v>
      </c>
      <c r="Q109" s="10" t="s">
        <v>32</v>
      </c>
      <c r="R109" s="10" t="s">
        <v>32</v>
      </c>
      <c r="S109" s="10" t="s">
        <v>32</v>
      </c>
      <c r="T109" s="10" t="s">
        <v>32</v>
      </c>
      <c r="U109" s="10" t="s">
        <v>32</v>
      </c>
      <c r="V109" s="10" t="s">
        <v>32</v>
      </c>
      <c r="W109" s="10" t="s">
        <v>32</v>
      </c>
      <c r="X109" s="10" t="s">
        <v>32</v>
      </c>
      <c r="Y109" s="10" t="s">
        <v>32</v>
      </c>
      <c r="Z109" s="10" t="s">
        <v>32</v>
      </c>
      <c r="AA109" s="10" t="s">
        <v>32</v>
      </c>
      <c r="AB109" s="10" t="s">
        <v>32</v>
      </c>
      <c r="AC109" s="10" t="s">
        <v>32</v>
      </c>
      <c r="AD109" s="10" t="s">
        <v>32</v>
      </c>
      <c r="AE109" s="10" t="s">
        <v>32</v>
      </c>
      <c r="AF109" s="10" t="s">
        <v>32</v>
      </c>
      <c r="AG109" s="10" t="s">
        <v>32</v>
      </c>
      <c r="AH109" s="10" t="s">
        <v>32</v>
      </c>
      <c r="AI109" s="10" t="s">
        <v>32</v>
      </c>
      <c r="AJ109" s="10" t="s">
        <v>32</v>
      </c>
      <c r="AK109" s="120">
        <v>0</v>
      </c>
      <c r="AL109" s="120">
        <v>0</v>
      </c>
      <c r="AM109" s="120">
        <v>0</v>
      </c>
      <c r="AN109" s="120">
        <v>0</v>
      </c>
      <c r="AO109" s="120">
        <v>0</v>
      </c>
      <c r="AP109" s="120">
        <v>0</v>
      </c>
      <c r="AQ109" s="120">
        <v>0</v>
      </c>
      <c r="AR109" s="120">
        <v>0</v>
      </c>
      <c r="AS109" s="120">
        <v>0</v>
      </c>
      <c r="AT109" s="120">
        <v>0</v>
      </c>
      <c r="AU109" s="120">
        <v>0</v>
      </c>
      <c r="AV109" s="120">
        <v>0</v>
      </c>
      <c r="AW109" s="120">
        <v>0</v>
      </c>
      <c r="AX109" s="120">
        <v>0</v>
      </c>
      <c r="AY109" s="120">
        <v>0</v>
      </c>
      <c r="AZ109" s="120">
        <v>0</v>
      </c>
      <c r="BA109" s="120">
        <v>0</v>
      </c>
      <c r="BB109" s="120">
        <v>0</v>
      </c>
      <c r="BC109" s="120">
        <v>0</v>
      </c>
      <c r="BD109" s="120">
        <v>0</v>
      </c>
      <c r="BE109" s="120">
        <v>0</v>
      </c>
      <c r="BF109" s="120">
        <v>0</v>
      </c>
      <c r="BG109" s="120">
        <v>0</v>
      </c>
      <c r="BH109" s="120">
        <v>0</v>
      </c>
      <c r="BI109" s="120">
        <v>0</v>
      </c>
      <c r="BJ109" s="120">
        <v>0</v>
      </c>
      <c r="BK109" s="120">
        <v>0</v>
      </c>
      <c r="BL109" s="120">
        <v>0</v>
      </c>
      <c r="BM109" s="120">
        <v>0</v>
      </c>
      <c r="BN109" s="120">
        <v>0</v>
      </c>
      <c r="BO109" s="120">
        <v>0</v>
      </c>
      <c r="BQ109" s="132" t="s">
        <v>142</v>
      </c>
      <c r="BR109" s="117">
        <v>0</v>
      </c>
      <c r="BS109" s="117">
        <v>0</v>
      </c>
      <c r="BT109" s="117">
        <v>0</v>
      </c>
    </row>
    <row r="110" spans="1:72" ht="15" x14ac:dyDescent="0.4">
      <c r="A110" s="127"/>
      <c r="B110" s="211"/>
      <c r="C110" s="214"/>
      <c r="D110" s="217"/>
      <c r="E110" s="132" t="s">
        <v>143</v>
      </c>
      <c r="F110" s="8" t="s">
        <v>97</v>
      </c>
      <c r="G110" s="10" t="s">
        <v>32</v>
      </c>
      <c r="H110" s="10" t="s">
        <v>32</v>
      </c>
      <c r="I110" s="10" t="s">
        <v>32</v>
      </c>
      <c r="J110" s="10" t="s">
        <v>32</v>
      </c>
      <c r="K110" s="10" t="s">
        <v>32</v>
      </c>
      <c r="L110" s="10" t="s">
        <v>32</v>
      </c>
      <c r="M110" s="10" t="s">
        <v>32</v>
      </c>
      <c r="N110" s="10" t="s">
        <v>32</v>
      </c>
      <c r="O110" s="10" t="s">
        <v>32</v>
      </c>
      <c r="P110" s="10" t="s">
        <v>32</v>
      </c>
      <c r="Q110" s="10" t="s">
        <v>32</v>
      </c>
      <c r="R110" s="10" t="s">
        <v>32</v>
      </c>
      <c r="S110" s="10" t="s">
        <v>32</v>
      </c>
      <c r="T110" s="10" t="s">
        <v>32</v>
      </c>
      <c r="U110" s="10" t="s">
        <v>32</v>
      </c>
      <c r="V110" s="10" t="s">
        <v>32</v>
      </c>
      <c r="W110" s="10" t="s">
        <v>32</v>
      </c>
      <c r="X110" s="10" t="s">
        <v>32</v>
      </c>
      <c r="Y110" s="10" t="s">
        <v>32</v>
      </c>
      <c r="Z110" s="10" t="s">
        <v>32</v>
      </c>
      <c r="AA110" s="10" t="s">
        <v>32</v>
      </c>
      <c r="AB110" s="10" t="s">
        <v>32</v>
      </c>
      <c r="AC110" s="10" t="s">
        <v>32</v>
      </c>
      <c r="AD110" s="10" t="s">
        <v>32</v>
      </c>
      <c r="AE110" s="10" t="s">
        <v>32</v>
      </c>
      <c r="AF110" s="10" t="s">
        <v>32</v>
      </c>
      <c r="AG110" s="10" t="s">
        <v>32</v>
      </c>
      <c r="AH110" s="10" t="s">
        <v>32</v>
      </c>
      <c r="AI110" s="10" t="s">
        <v>32</v>
      </c>
      <c r="AJ110" s="10" t="s">
        <v>32</v>
      </c>
      <c r="AK110" s="120">
        <v>0</v>
      </c>
      <c r="AL110" s="120">
        <v>0</v>
      </c>
      <c r="AM110" s="120">
        <v>0</v>
      </c>
      <c r="AN110" s="120">
        <v>0</v>
      </c>
      <c r="AO110" s="120">
        <v>0</v>
      </c>
      <c r="AP110" s="120">
        <v>0</v>
      </c>
      <c r="AQ110" s="120">
        <v>0</v>
      </c>
      <c r="AR110" s="120">
        <v>0</v>
      </c>
      <c r="AS110" s="120">
        <v>0</v>
      </c>
      <c r="AT110" s="120">
        <v>0</v>
      </c>
      <c r="AU110" s="120">
        <v>0</v>
      </c>
      <c r="AV110" s="120">
        <v>0</v>
      </c>
      <c r="AW110" s="120">
        <v>0</v>
      </c>
      <c r="AX110" s="120">
        <v>0</v>
      </c>
      <c r="AY110" s="120">
        <v>0</v>
      </c>
      <c r="AZ110" s="120">
        <v>0</v>
      </c>
      <c r="BA110" s="120">
        <v>0</v>
      </c>
      <c r="BB110" s="120">
        <v>0</v>
      </c>
      <c r="BC110" s="120">
        <v>0</v>
      </c>
      <c r="BD110" s="120">
        <v>0</v>
      </c>
      <c r="BE110" s="120">
        <v>0</v>
      </c>
      <c r="BF110" s="120">
        <v>0</v>
      </c>
      <c r="BG110" s="120">
        <v>0</v>
      </c>
      <c r="BH110" s="120">
        <v>0</v>
      </c>
      <c r="BI110" s="120">
        <v>0</v>
      </c>
      <c r="BJ110" s="120">
        <v>0</v>
      </c>
      <c r="BK110" s="120">
        <v>0</v>
      </c>
      <c r="BL110" s="120">
        <v>0</v>
      </c>
      <c r="BM110" s="120">
        <v>0</v>
      </c>
      <c r="BN110" s="120">
        <v>0</v>
      </c>
      <c r="BO110" s="120">
        <v>0</v>
      </c>
      <c r="BQ110" s="132" t="s">
        <v>143</v>
      </c>
      <c r="BR110" s="117">
        <v>0</v>
      </c>
      <c r="BS110" s="117">
        <v>0</v>
      </c>
      <c r="BT110" s="117">
        <v>0</v>
      </c>
    </row>
    <row r="111" spans="1:72" ht="15" x14ac:dyDescent="0.4">
      <c r="A111" s="127"/>
      <c r="B111" s="211"/>
      <c r="C111" s="214"/>
      <c r="D111" s="217"/>
      <c r="E111" s="132" t="s">
        <v>144</v>
      </c>
      <c r="F111" s="8" t="s">
        <v>97</v>
      </c>
      <c r="G111" s="10" t="s">
        <v>32</v>
      </c>
      <c r="H111" s="10" t="s">
        <v>32</v>
      </c>
      <c r="I111" s="10" t="s">
        <v>32</v>
      </c>
      <c r="J111" s="10" t="s">
        <v>32</v>
      </c>
      <c r="K111" s="10" t="s">
        <v>32</v>
      </c>
      <c r="L111" s="10" t="s">
        <v>32</v>
      </c>
      <c r="M111" s="10" t="s">
        <v>32</v>
      </c>
      <c r="N111" s="10" t="s">
        <v>32</v>
      </c>
      <c r="O111" s="10" t="s">
        <v>32</v>
      </c>
      <c r="P111" s="10" t="s">
        <v>32</v>
      </c>
      <c r="Q111" s="10" t="s">
        <v>32</v>
      </c>
      <c r="R111" s="10" t="s">
        <v>32</v>
      </c>
      <c r="S111" s="10" t="s">
        <v>32</v>
      </c>
      <c r="T111" s="10" t="s">
        <v>32</v>
      </c>
      <c r="U111" s="10" t="s">
        <v>32</v>
      </c>
      <c r="V111" s="10" t="s">
        <v>32</v>
      </c>
      <c r="W111" s="10" t="s">
        <v>32</v>
      </c>
      <c r="X111" s="10" t="s">
        <v>32</v>
      </c>
      <c r="Y111" s="10" t="s">
        <v>32</v>
      </c>
      <c r="Z111" s="10" t="s">
        <v>32</v>
      </c>
      <c r="AA111" s="10" t="s">
        <v>32</v>
      </c>
      <c r="AB111" s="10" t="s">
        <v>32</v>
      </c>
      <c r="AC111" s="10" t="s">
        <v>32</v>
      </c>
      <c r="AD111" s="10" t="s">
        <v>32</v>
      </c>
      <c r="AE111" s="10" t="s">
        <v>32</v>
      </c>
      <c r="AF111" s="10" t="s">
        <v>32</v>
      </c>
      <c r="AG111" s="10" t="s">
        <v>32</v>
      </c>
      <c r="AH111" s="10" t="s">
        <v>32</v>
      </c>
      <c r="AI111" s="10" t="s">
        <v>32</v>
      </c>
      <c r="AJ111" s="10" t="s">
        <v>32</v>
      </c>
      <c r="AK111" s="120">
        <v>0</v>
      </c>
      <c r="AL111" s="120">
        <v>0</v>
      </c>
      <c r="AM111" s="120">
        <v>0</v>
      </c>
      <c r="AN111" s="120">
        <v>0</v>
      </c>
      <c r="AO111" s="120">
        <v>0</v>
      </c>
      <c r="AP111" s="120">
        <v>0</v>
      </c>
      <c r="AQ111" s="120">
        <v>0</v>
      </c>
      <c r="AR111" s="120">
        <v>0</v>
      </c>
      <c r="AS111" s="120">
        <v>0</v>
      </c>
      <c r="AT111" s="120">
        <v>0</v>
      </c>
      <c r="AU111" s="120">
        <v>0</v>
      </c>
      <c r="AV111" s="120">
        <v>0</v>
      </c>
      <c r="AW111" s="120">
        <v>0</v>
      </c>
      <c r="AX111" s="120">
        <v>0</v>
      </c>
      <c r="AY111" s="120">
        <v>0</v>
      </c>
      <c r="AZ111" s="120">
        <v>0</v>
      </c>
      <c r="BA111" s="120">
        <v>0</v>
      </c>
      <c r="BB111" s="120">
        <v>0</v>
      </c>
      <c r="BC111" s="120">
        <v>0</v>
      </c>
      <c r="BD111" s="120">
        <v>0</v>
      </c>
      <c r="BE111" s="120">
        <v>0</v>
      </c>
      <c r="BF111" s="120">
        <v>0</v>
      </c>
      <c r="BG111" s="120">
        <v>0</v>
      </c>
      <c r="BH111" s="120">
        <v>0</v>
      </c>
      <c r="BI111" s="120">
        <v>0</v>
      </c>
      <c r="BJ111" s="120">
        <v>0</v>
      </c>
      <c r="BK111" s="120">
        <v>0</v>
      </c>
      <c r="BL111" s="120">
        <v>0</v>
      </c>
      <c r="BM111" s="120">
        <v>0</v>
      </c>
      <c r="BN111" s="120">
        <v>0</v>
      </c>
      <c r="BO111" s="120">
        <v>0</v>
      </c>
      <c r="BQ111" s="132" t="s">
        <v>144</v>
      </c>
      <c r="BR111" s="117">
        <v>0</v>
      </c>
      <c r="BS111" s="117">
        <v>0</v>
      </c>
      <c r="BT111" s="117">
        <v>0</v>
      </c>
    </row>
    <row r="112" spans="1:72" ht="15" x14ac:dyDescent="0.4">
      <c r="A112" s="127"/>
      <c r="B112" s="211"/>
      <c r="C112" s="214"/>
      <c r="D112" s="217"/>
      <c r="E112" s="132" t="s">
        <v>145</v>
      </c>
      <c r="F112" s="8" t="s">
        <v>97</v>
      </c>
      <c r="G112" s="10" t="s">
        <v>32</v>
      </c>
      <c r="H112" s="10" t="s">
        <v>32</v>
      </c>
      <c r="I112" s="10" t="s">
        <v>32</v>
      </c>
      <c r="J112" s="10" t="s">
        <v>32</v>
      </c>
      <c r="K112" s="10" t="s">
        <v>32</v>
      </c>
      <c r="L112" s="10" t="s">
        <v>32</v>
      </c>
      <c r="M112" s="10" t="s">
        <v>32</v>
      </c>
      <c r="N112" s="10" t="s">
        <v>32</v>
      </c>
      <c r="O112" s="10" t="s">
        <v>32</v>
      </c>
      <c r="P112" s="10" t="s">
        <v>32</v>
      </c>
      <c r="Q112" s="10" t="s">
        <v>32</v>
      </c>
      <c r="R112" s="10" t="s">
        <v>32</v>
      </c>
      <c r="S112" s="10" t="s">
        <v>32</v>
      </c>
      <c r="T112" s="10" t="s">
        <v>32</v>
      </c>
      <c r="U112" s="10" t="s">
        <v>32</v>
      </c>
      <c r="V112" s="10" t="s">
        <v>32</v>
      </c>
      <c r="W112" s="10" t="s">
        <v>32</v>
      </c>
      <c r="X112" s="10" t="s">
        <v>32</v>
      </c>
      <c r="Y112" s="10" t="s">
        <v>32</v>
      </c>
      <c r="Z112" s="10" t="s">
        <v>32</v>
      </c>
      <c r="AA112" s="10" t="s">
        <v>32</v>
      </c>
      <c r="AB112" s="10" t="s">
        <v>32</v>
      </c>
      <c r="AC112" s="10" t="s">
        <v>32</v>
      </c>
      <c r="AD112" s="10" t="s">
        <v>32</v>
      </c>
      <c r="AE112" s="10" t="s">
        <v>32</v>
      </c>
      <c r="AF112" s="10" t="s">
        <v>32</v>
      </c>
      <c r="AG112" s="10" t="s">
        <v>32</v>
      </c>
      <c r="AH112" s="10" t="s">
        <v>32</v>
      </c>
      <c r="AI112" s="10" t="s">
        <v>32</v>
      </c>
      <c r="AJ112" s="10" t="s">
        <v>32</v>
      </c>
      <c r="AK112" s="120">
        <v>0</v>
      </c>
      <c r="AL112" s="120">
        <v>0</v>
      </c>
      <c r="AM112" s="120">
        <v>0</v>
      </c>
      <c r="AN112" s="120">
        <v>0</v>
      </c>
      <c r="AO112" s="120">
        <v>0</v>
      </c>
      <c r="AP112" s="120">
        <v>0</v>
      </c>
      <c r="AQ112" s="120">
        <v>0</v>
      </c>
      <c r="AR112" s="120">
        <v>0</v>
      </c>
      <c r="AS112" s="120">
        <v>0</v>
      </c>
      <c r="AT112" s="120">
        <v>0</v>
      </c>
      <c r="AU112" s="120">
        <v>0</v>
      </c>
      <c r="AV112" s="120">
        <v>0</v>
      </c>
      <c r="AW112" s="120">
        <v>0</v>
      </c>
      <c r="AX112" s="120">
        <v>0</v>
      </c>
      <c r="AY112" s="120">
        <v>0</v>
      </c>
      <c r="AZ112" s="120">
        <v>0</v>
      </c>
      <c r="BA112" s="120">
        <v>0</v>
      </c>
      <c r="BB112" s="120">
        <v>0</v>
      </c>
      <c r="BC112" s="120">
        <v>0</v>
      </c>
      <c r="BD112" s="120">
        <v>0</v>
      </c>
      <c r="BE112" s="120">
        <v>0</v>
      </c>
      <c r="BF112" s="120">
        <v>0</v>
      </c>
      <c r="BG112" s="120">
        <v>0</v>
      </c>
      <c r="BH112" s="120">
        <v>0</v>
      </c>
      <c r="BI112" s="120">
        <v>0</v>
      </c>
      <c r="BJ112" s="120">
        <v>0</v>
      </c>
      <c r="BK112" s="120">
        <v>0</v>
      </c>
      <c r="BL112" s="120">
        <v>0</v>
      </c>
      <c r="BM112" s="120">
        <v>0</v>
      </c>
      <c r="BN112" s="120">
        <v>0</v>
      </c>
      <c r="BO112" s="120">
        <v>0</v>
      </c>
      <c r="BQ112" s="132" t="s">
        <v>145</v>
      </c>
      <c r="BR112" s="117">
        <v>0</v>
      </c>
      <c r="BS112" s="117">
        <v>0</v>
      </c>
      <c r="BT112" s="117">
        <v>0</v>
      </c>
    </row>
    <row r="113" spans="1:72" ht="15" x14ac:dyDescent="0.4">
      <c r="A113" s="127"/>
      <c r="B113" s="211"/>
      <c r="C113" s="214"/>
      <c r="D113" s="217"/>
      <c r="E113" s="132" t="s">
        <v>146</v>
      </c>
      <c r="F113" s="8" t="s">
        <v>97</v>
      </c>
      <c r="G113" s="10" t="s">
        <v>32</v>
      </c>
      <c r="H113" s="10" t="s">
        <v>32</v>
      </c>
      <c r="I113" s="10" t="s">
        <v>32</v>
      </c>
      <c r="J113" s="10" t="s">
        <v>32</v>
      </c>
      <c r="K113" s="10" t="s">
        <v>32</v>
      </c>
      <c r="L113" s="10" t="s">
        <v>32</v>
      </c>
      <c r="M113" s="10" t="s">
        <v>32</v>
      </c>
      <c r="N113" s="10" t="s">
        <v>32</v>
      </c>
      <c r="O113" s="10" t="s">
        <v>32</v>
      </c>
      <c r="P113" s="10" t="s">
        <v>32</v>
      </c>
      <c r="Q113" s="10" t="s">
        <v>32</v>
      </c>
      <c r="R113" s="10" t="s">
        <v>32</v>
      </c>
      <c r="S113" s="10" t="s">
        <v>32</v>
      </c>
      <c r="T113" s="10" t="s">
        <v>32</v>
      </c>
      <c r="U113" s="10" t="s">
        <v>32</v>
      </c>
      <c r="V113" s="10" t="s">
        <v>32</v>
      </c>
      <c r="W113" s="10" t="s">
        <v>32</v>
      </c>
      <c r="X113" s="10" t="s">
        <v>32</v>
      </c>
      <c r="Y113" s="10" t="s">
        <v>32</v>
      </c>
      <c r="Z113" s="10" t="s">
        <v>32</v>
      </c>
      <c r="AA113" s="10" t="s">
        <v>32</v>
      </c>
      <c r="AB113" s="10" t="s">
        <v>32</v>
      </c>
      <c r="AC113" s="10" t="s">
        <v>32</v>
      </c>
      <c r="AD113" s="10" t="s">
        <v>32</v>
      </c>
      <c r="AE113" s="10" t="s">
        <v>32</v>
      </c>
      <c r="AF113" s="10" t="s">
        <v>32</v>
      </c>
      <c r="AG113" s="10" t="s">
        <v>32</v>
      </c>
      <c r="AH113" s="10" t="s">
        <v>32</v>
      </c>
      <c r="AI113" s="10" t="s">
        <v>32</v>
      </c>
      <c r="AJ113" s="10" t="s">
        <v>32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0">
        <v>0</v>
      </c>
      <c r="AQ113" s="120">
        <v>0</v>
      </c>
      <c r="AR113" s="120">
        <v>0</v>
      </c>
      <c r="AS113" s="120">
        <v>0</v>
      </c>
      <c r="AT113" s="120">
        <v>0</v>
      </c>
      <c r="AU113" s="120">
        <v>0</v>
      </c>
      <c r="AV113" s="120">
        <v>0</v>
      </c>
      <c r="AW113" s="120">
        <v>0</v>
      </c>
      <c r="AX113" s="120">
        <v>0</v>
      </c>
      <c r="AY113" s="120">
        <v>0</v>
      </c>
      <c r="AZ113" s="120">
        <v>0</v>
      </c>
      <c r="BA113" s="120">
        <v>0</v>
      </c>
      <c r="BB113" s="120">
        <v>0</v>
      </c>
      <c r="BC113" s="120">
        <v>0</v>
      </c>
      <c r="BD113" s="120">
        <v>0</v>
      </c>
      <c r="BE113" s="120">
        <v>0</v>
      </c>
      <c r="BF113" s="120">
        <v>0</v>
      </c>
      <c r="BG113" s="120">
        <v>0</v>
      </c>
      <c r="BH113" s="120">
        <v>0</v>
      </c>
      <c r="BI113" s="120">
        <v>0</v>
      </c>
      <c r="BJ113" s="120">
        <v>0</v>
      </c>
      <c r="BK113" s="120">
        <v>0</v>
      </c>
      <c r="BL113" s="120">
        <v>0</v>
      </c>
      <c r="BM113" s="120">
        <v>0</v>
      </c>
      <c r="BN113" s="120">
        <v>0</v>
      </c>
      <c r="BO113" s="120">
        <v>0</v>
      </c>
      <c r="BQ113" s="132" t="s">
        <v>146</v>
      </c>
      <c r="BR113" s="117">
        <v>0</v>
      </c>
      <c r="BS113" s="117">
        <v>0</v>
      </c>
      <c r="BT113" s="117">
        <v>0</v>
      </c>
    </row>
    <row r="114" spans="1:72" ht="15" x14ac:dyDescent="0.4">
      <c r="A114" s="127"/>
      <c r="B114" s="211"/>
      <c r="C114" s="214"/>
      <c r="D114" s="217"/>
      <c r="E114" s="132" t="s">
        <v>147</v>
      </c>
      <c r="F114" s="8" t="s">
        <v>97</v>
      </c>
      <c r="G114" s="10" t="s">
        <v>32</v>
      </c>
      <c r="H114" s="10" t="s">
        <v>32</v>
      </c>
      <c r="I114" s="10" t="s">
        <v>32</v>
      </c>
      <c r="J114" s="10" t="s">
        <v>32</v>
      </c>
      <c r="K114" s="10" t="s">
        <v>32</v>
      </c>
      <c r="L114" s="10" t="s">
        <v>32</v>
      </c>
      <c r="M114" s="10" t="s">
        <v>32</v>
      </c>
      <c r="N114" s="10" t="s">
        <v>32</v>
      </c>
      <c r="O114" s="10" t="s">
        <v>32</v>
      </c>
      <c r="P114" s="10" t="s">
        <v>32</v>
      </c>
      <c r="Q114" s="10" t="s">
        <v>32</v>
      </c>
      <c r="R114" s="10" t="s">
        <v>32</v>
      </c>
      <c r="S114" s="10" t="s">
        <v>32</v>
      </c>
      <c r="T114" s="10" t="s">
        <v>32</v>
      </c>
      <c r="U114" s="10" t="s">
        <v>32</v>
      </c>
      <c r="V114" s="10" t="s">
        <v>32</v>
      </c>
      <c r="W114" s="10" t="s">
        <v>32</v>
      </c>
      <c r="X114" s="10" t="s">
        <v>32</v>
      </c>
      <c r="Y114" s="10" t="s">
        <v>32</v>
      </c>
      <c r="Z114" s="10" t="s">
        <v>32</v>
      </c>
      <c r="AA114" s="10" t="s">
        <v>32</v>
      </c>
      <c r="AB114" s="10" t="s">
        <v>32</v>
      </c>
      <c r="AC114" s="10" t="s">
        <v>32</v>
      </c>
      <c r="AD114" s="10" t="s">
        <v>32</v>
      </c>
      <c r="AE114" s="10" t="s">
        <v>32</v>
      </c>
      <c r="AF114" s="10" t="s">
        <v>32</v>
      </c>
      <c r="AG114" s="10" t="s">
        <v>32</v>
      </c>
      <c r="AH114" s="10" t="s">
        <v>32</v>
      </c>
      <c r="AI114" s="10" t="s">
        <v>32</v>
      </c>
      <c r="AJ114" s="10" t="s">
        <v>32</v>
      </c>
      <c r="AK114" s="120">
        <v>0</v>
      </c>
      <c r="AL114" s="120">
        <v>0</v>
      </c>
      <c r="AM114" s="120">
        <v>0</v>
      </c>
      <c r="AN114" s="120">
        <v>0</v>
      </c>
      <c r="AO114" s="120">
        <v>0</v>
      </c>
      <c r="AP114" s="120">
        <v>0</v>
      </c>
      <c r="AQ114" s="120">
        <v>0</v>
      </c>
      <c r="AR114" s="120">
        <v>0</v>
      </c>
      <c r="AS114" s="120">
        <v>0</v>
      </c>
      <c r="AT114" s="120">
        <v>0</v>
      </c>
      <c r="AU114" s="120">
        <v>0</v>
      </c>
      <c r="AV114" s="120">
        <v>0</v>
      </c>
      <c r="AW114" s="120">
        <v>0</v>
      </c>
      <c r="AX114" s="120">
        <v>0</v>
      </c>
      <c r="AY114" s="120">
        <v>0</v>
      </c>
      <c r="AZ114" s="120">
        <v>0</v>
      </c>
      <c r="BA114" s="120">
        <v>0</v>
      </c>
      <c r="BB114" s="120">
        <v>0</v>
      </c>
      <c r="BC114" s="120">
        <v>0</v>
      </c>
      <c r="BD114" s="120">
        <v>0</v>
      </c>
      <c r="BE114" s="120">
        <v>0</v>
      </c>
      <c r="BF114" s="120">
        <v>0</v>
      </c>
      <c r="BG114" s="120">
        <v>0</v>
      </c>
      <c r="BH114" s="120">
        <v>0</v>
      </c>
      <c r="BI114" s="120">
        <v>0</v>
      </c>
      <c r="BJ114" s="120">
        <v>0</v>
      </c>
      <c r="BK114" s="120">
        <v>0</v>
      </c>
      <c r="BL114" s="120">
        <v>0</v>
      </c>
      <c r="BM114" s="120">
        <v>0</v>
      </c>
      <c r="BN114" s="120">
        <v>0</v>
      </c>
      <c r="BO114" s="120">
        <v>0</v>
      </c>
      <c r="BQ114" s="132" t="s">
        <v>147</v>
      </c>
      <c r="BR114" s="117">
        <v>0</v>
      </c>
      <c r="BS114" s="117">
        <v>0</v>
      </c>
      <c r="BT114" s="117">
        <v>0</v>
      </c>
    </row>
    <row r="115" spans="1:72" ht="15" x14ac:dyDescent="0.4">
      <c r="A115" s="127"/>
      <c r="B115" s="211"/>
      <c r="C115" s="214"/>
      <c r="D115" s="217"/>
      <c r="E115" s="132" t="s">
        <v>148</v>
      </c>
      <c r="F115" s="8" t="s">
        <v>97</v>
      </c>
      <c r="G115" s="10" t="s">
        <v>32</v>
      </c>
      <c r="H115" s="10" t="s">
        <v>32</v>
      </c>
      <c r="I115" s="10" t="s">
        <v>32</v>
      </c>
      <c r="J115" s="10" t="s">
        <v>32</v>
      </c>
      <c r="K115" s="10" t="s">
        <v>32</v>
      </c>
      <c r="L115" s="10" t="s">
        <v>32</v>
      </c>
      <c r="M115" s="10" t="s">
        <v>32</v>
      </c>
      <c r="N115" s="10" t="s">
        <v>32</v>
      </c>
      <c r="O115" s="10" t="s">
        <v>32</v>
      </c>
      <c r="P115" s="10" t="s">
        <v>32</v>
      </c>
      <c r="Q115" s="10" t="s">
        <v>32</v>
      </c>
      <c r="R115" s="10" t="s">
        <v>32</v>
      </c>
      <c r="S115" s="10" t="s">
        <v>32</v>
      </c>
      <c r="T115" s="10" t="s">
        <v>32</v>
      </c>
      <c r="U115" s="10" t="s">
        <v>32</v>
      </c>
      <c r="V115" s="10" t="s">
        <v>32</v>
      </c>
      <c r="W115" s="10" t="s">
        <v>32</v>
      </c>
      <c r="X115" s="10" t="s">
        <v>32</v>
      </c>
      <c r="Y115" s="10" t="s">
        <v>32</v>
      </c>
      <c r="Z115" s="10" t="s">
        <v>32</v>
      </c>
      <c r="AA115" s="10" t="s">
        <v>32</v>
      </c>
      <c r="AB115" s="10" t="s">
        <v>32</v>
      </c>
      <c r="AC115" s="10" t="s">
        <v>32</v>
      </c>
      <c r="AD115" s="10" t="s">
        <v>32</v>
      </c>
      <c r="AE115" s="10" t="s">
        <v>32</v>
      </c>
      <c r="AF115" s="10" t="s">
        <v>32</v>
      </c>
      <c r="AG115" s="10" t="s">
        <v>32</v>
      </c>
      <c r="AH115" s="10" t="s">
        <v>32</v>
      </c>
      <c r="AI115" s="10" t="s">
        <v>32</v>
      </c>
      <c r="AJ115" s="10" t="s">
        <v>32</v>
      </c>
      <c r="AK115" s="120">
        <v>0</v>
      </c>
      <c r="AL115" s="120">
        <v>0</v>
      </c>
      <c r="AM115" s="120">
        <v>0</v>
      </c>
      <c r="AN115" s="120">
        <v>0</v>
      </c>
      <c r="AO115" s="120">
        <v>0</v>
      </c>
      <c r="AP115" s="120">
        <v>0</v>
      </c>
      <c r="AQ115" s="120">
        <v>0</v>
      </c>
      <c r="AR115" s="120">
        <v>0</v>
      </c>
      <c r="AS115" s="120">
        <v>0</v>
      </c>
      <c r="AT115" s="120">
        <v>0</v>
      </c>
      <c r="AU115" s="120">
        <v>0</v>
      </c>
      <c r="AV115" s="120">
        <v>0</v>
      </c>
      <c r="AW115" s="120">
        <v>0</v>
      </c>
      <c r="AX115" s="120">
        <v>0</v>
      </c>
      <c r="AY115" s="120">
        <v>0</v>
      </c>
      <c r="AZ115" s="120">
        <v>0</v>
      </c>
      <c r="BA115" s="120">
        <v>0</v>
      </c>
      <c r="BB115" s="120">
        <v>0</v>
      </c>
      <c r="BC115" s="120">
        <v>0</v>
      </c>
      <c r="BD115" s="120">
        <v>0</v>
      </c>
      <c r="BE115" s="120">
        <v>0</v>
      </c>
      <c r="BF115" s="120">
        <v>0</v>
      </c>
      <c r="BG115" s="120">
        <v>0</v>
      </c>
      <c r="BH115" s="120">
        <v>0</v>
      </c>
      <c r="BI115" s="120">
        <v>0</v>
      </c>
      <c r="BJ115" s="120">
        <v>0</v>
      </c>
      <c r="BK115" s="120">
        <v>0</v>
      </c>
      <c r="BL115" s="120">
        <v>0</v>
      </c>
      <c r="BM115" s="120">
        <v>0</v>
      </c>
      <c r="BN115" s="120">
        <v>0</v>
      </c>
      <c r="BO115" s="120">
        <v>0</v>
      </c>
      <c r="BQ115" s="132" t="s">
        <v>148</v>
      </c>
      <c r="BR115" s="117">
        <v>0</v>
      </c>
      <c r="BS115" s="117">
        <v>0</v>
      </c>
      <c r="BT115" s="117">
        <v>0</v>
      </c>
    </row>
    <row r="116" spans="1:72" ht="15" x14ac:dyDescent="0.4">
      <c r="A116" s="127"/>
      <c r="B116" s="211"/>
      <c r="C116" s="214"/>
      <c r="D116" s="217"/>
      <c r="E116" s="132" t="s">
        <v>149</v>
      </c>
      <c r="F116" s="8" t="s">
        <v>97</v>
      </c>
      <c r="G116" s="10" t="s">
        <v>32</v>
      </c>
      <c r="H116" s="10" t="s">
        <v>32</v>
      </c>
      <c r="I116" s="10" t="s">
        <v>32</v>
      </c>
      <c r="J116" s="10" t="s">
        <v>32</v>
      </c>
      <c r="K116" s="10" t="s">
        <v>32</v>
      </c>
      <c r="L116" s="10" t="s">
        <v>32</v>
      </c>
      <c r="M116" s="10" t="s">
        <v>32</v>
      </c>
      <c r="N116" s="10" t="s">
        <v>32</v>
      </c>
      <c r="O116" s="10" t="s">
        <v>32</v>
      </c>
      <c r="P116" s="10" t="s">
        <v>32</v>
      </c>
      <c r="Q116" s="10" t="s">
        <v>32</v>
      </c>
      <c r="R116" s="10" t="s">
        <v>32</v>
      </c>
      <c r="S116" s="10" t="s">
        <v>32</v>
      </c>
      <c r="T116" s="10" t="s">
        <v>32</v>
      </c>
      <c r="U116" s="10" t="s">
        <v>32</v>
      </c>
      <c r="V116" s="10" t="s">
        <v>32</v>
      </c>
      <c r="W116" s="10" t="s">
        <v>32</v>
      </c>
      <c r="X116" s="10" t="s">
        <v>32</v>
      </c>
      <c r="Y116" s="10" t="s">
        <v>32</v>
      </c>
      <c r="Z116" s="10" t="s">
        <v>32</v>
      </c>
      <c r="AA116" s="10" t="s">
        <v>32</v>
      </c>
      <c r="AB116" s="10" t="s">
        <v>32</v>
      </c>
      <c r="AC116" s="10" t="s">
        <v>32</v>
      </c>
      <c r="AD116" s="10" t="s">
        <v>32</v>
      </c>
      <c r="AE116" s="10" t="s">
        <v>32</v>
      </c>
      <c r="AF116" s="10" t="s">
        <v>32</v>
      </c>
      <c r="AG116" s="10" t="s">
        <v>32</v>
      </c>
      <c r="AH116" s="10" t="s">
        <v>32</v>
      </c>
      <c r="AI116" s="10" t="s">
        <v>32</v>
      </c>
      <c r="AJ116" s="10" t="s">
        <v>32</v>
      </c>
      <c r="AK116" s="120">
        <v>0</v>
      </c>
      <c r="AL116" s="120">
        <v>0</v>
      </c>
      <c r="AM116" s="120">
        <v>0</v>
      </c>
      <c r="AN116" s="120">
        <v>0</v>
      </c>
      <c r="AO116" s="120">
        <v>0</v>
      </c>
      <c r="AP116" s="120">
        <v>0</v>
      </c>
      <c r="AQ116" s="120">
        <v>0</v>
      </c>
      <c r="AR116" s="120">
        <v>0</v>
      </c>
      <c r="AS116" s="120">
        <v>0</v>
      </c>
      <c r="AT116" s="120">
        <v>0</v>
      </c>
      <c r="AU116" s="120">
        <v>0</v>
      </c>
      <c r="AV116" s="120">
        <v>0</v>
      </c>
      <c r="AW116" s="120">
        <v>0</v>
      </c>
      <c r="AX116" s="120">
        <v>0</v>
      </c>
      <c r="AY116" s="120">
        <v>0</v>
      </c>
      <c r="AZ116" s="120">
        <v>0</v>
      </c>
      <c r="BA116" s="120">
        <v>0</v>
      </c>
      <c r="BB116" s="120">
        <v>0</v>
      </c>
      <c r="BC116" s="120">
        <v>0</v>
      </c>
      <c r="BD116" s="120">
        <v>0</v>
      </c>
      <c r="BE116" s="120">
        <v>0</v>
      </c>
      <c r="BF116" s="120">
        <v>0</v>
      </c>
      <c r="BG116" s="120">
        <v>0</v>
      </c>
      <c r="BH116" s="120">
        <v>0</v>
      </c>
      <c r="BI116" s="120">
        <v>0</v>
      </c>
      <c r="BJ116" s="120">
        <v>0</v>
      </c>
      <c r="BK116" s="120">
        <v>0</v>
      </c>
      <c r="BL116" s="120">
        <v>0</v>
      </c>
      <c r="BM116" s="120">
        <v>0</v>
      </c>
      <c r="BN116" s="120">
        <v>0</v>
      </c>
      <c r="BO116" s="120">
        <v>0</v>
      </c>
      <c r="BQ116" s="132" t="s">
        <v>149</v>
      </c>
      <c r="BR116" s="117">
        <v>0</v>
      </c>
      <c r="BS116" s="117">
        <v>0</v>
      </c>
      <c r="BT116" s="117">
        <v>0</v>
      </c>
    </row>
    <row r="117" spans="1:72" ht="16.5" customHeight="1" x14ac:dyDescent="0.4">
      <c r="A117" s="127"/>
      <c r="B117" s="211"/>
      <c r="C117" s="214"/>
      <c r="D117" s="217"/>
      <c r="E117" s="133" t="s">
        <v>85</v>
      </c>
      <c r="F117" s="8" t="s">
        <v>97</v>
      </c>
      <c r="G117" s="135" t="s">
        <v>32</v>
      </c>
      <c r="H117" s="135" t="s">
        <v>32</v>
      </c>
      <c r="I117" s="135" t="s">
        <v>32</v>
      </c>
      <c r="J117" s="135" t="s">
        <v>32</v>
      </c>
      <c r="K117" s="135" t="s">
        <v>32</v>
      </c>
      <c r="L117" s="135" t="s">
        <v>32</v>
      </c>
      <c r="M117" s="135" t="s">
        <v>32</v>
      </c>
      <c r="N117" s="135" t="s">
        <v>32</v>
      </c>
      <c r="O117" s="135" t="s">
        <v>32</v>
      </c>
      <c r="P117" s="135" t="s">
        <v>32</v>
      </c>
      <c r="Q117" s="135" t="s">
        <v>32</v>
      </c>
      <c r="R117" s="135" t="s">
        <v>32</v>
      </c>
      <c r="S117" s="135" t="s">
        <v>32</v>
      </c>
      <c r="T117" s="135" t="s">
        <v>32</v>
      </c>
      <c r="U117" s="135" t="s">
        <v>32</v>
      </c>
      <c r="V117" s="135" t="s">
        <v>32</v>
      </c>
      <c r="W117" s="135" t="s">
        <v>32</v>
      </c>
      <c r="X117" s="135" t="s">
        <v>32</v>
      </c>
      <c r="Y117" s="135" t="s">
        <v>32</v>
      </c>
      <c r="Z117" s="135" t="s">
        <v>32</v>
      </c>
      <c r="AA117" s="135" t="s">
        <v>32</v>
      </c>
      <c r="AB117" s="135" t="s">
        <v>32</v>
      </c>
      <c r="AC117" s="135" t="s">
        <v>32</v>
      </c>
      <c r="AD117" s="135" t="s">
        <v>32</v>
      </c>
      <c r="AE117" s="135" t="s">
        <v>32</v>
      </c>
      <c r="AF117" s="135" t="s">
        <v>32</v>
      </c>
      <c r="AG117" s="135" t="s">
        <v>32</v>
      </c>
      <c r="AH117" s="135" t="s">
        <v>32</v>
      </c>
      <c r="AI117" s="135" t="s">
        <v>32</v>
      </c>
      <c r="AJ117" s="135" t="s">
        <v>32</v>
      </c>
      <c r="AK117" s="136">
        <v>0</v>
      </c>
      <c r="AL117" s="136">
        <v>0</v>
      </c>
      <c r="AM117" s="136">
        <v>0</v>
      </c>
      <c r="AN117" s="136">
        <v>0</v>
      </c>
      <c r="AO117" s="136">
        <v>0</v>
      </c>
      <c r="AP117" s="136">
        <v>0</v>
      </c>
      <c r="AQ117" s="136">
        <v>0</v>
      </c>
      <c r="AR117" s="136">
        <v>0</v>
      </c>
      <c r="AS117" s="136">
        <v>0</v>
      </c>
      <c r="AT117" s="136">
        <v>0</v>
      </c>
      <c r="AU117" s="136">
        <v>0</v>
      </c>
      <c r="AV117" s="136">
        <v>0</v>
      </c>
      <c r="AW117" s="136">
        <v>0</v>
      </c>
      <c r="AX117" s="136">
        <v>0</v>
      </c>
      <c r="AY117" s="136">
        <v>0</v>
      </c>
      <c r="AZ117" s="136">
        <v>0</v>
      </c>
      <c r="BA117" s="136">
        <v>0</v>
      </c>
      <c r="BB117" s="136">
        <v>0</v>
      </c>
      <c r="BC117" s="136">
        <v>0</v>
      </c>
      <c r="BD117" s="136">
        <v>0</v>
      </c>
      <c r="BE117" s="136">
        <v>0</v>
      </c>
      <c r="BF117" s="136">
        <v>0</v>
      </c>
      <c r="BG117" s="136">
        <v>0</v>
      </c>
      <c r="BH117" s="136">
        <v>0</v>
      </c>
      <c r="BI117" s="136">
        <v>0</v>
      </c>
      <c r="BJ117" s="136">
        <v>0</v>
      </c>
      <c r="BK117" s="136">
        <v>0</v>
      </c>
      <c r="BL117" s="136">
        <v>0</v>
      </c>
      <c r="BM117" s="136">
        <v>0</v>
      </c>
      <c r="BN117" s="136">
        <v>0</v>
      </c>
      <c r="BO117" s="136">
        <v>0</v>
      </c>
      <c r="BQ117" s="138" t="s">
        <v>85</v>
      </c>
      <c r="BR117" s="139">
        <v>0</v>
      </c>
      <c r="BS117" s="139">
        <v>0</v>
      </c>
      <c r="BT117" s="139">
        <v>0</v>
      </c>
    </row>
    <row r="118" spans="1:72" ht="16.5" customHeight="1" x14ac:dyDescent="0.4">
      <c r="A118" s="127"/>
      <c r="B118" s="211"/>
      <c r="C118" s="214"/>
      <c r="D118" s="217"/>
      <c r="E118" s="93" t="s">
        <v>35</v>
      </c>
      <c r="F118" s="8" t="s">
        <v>97</v>
      </c>
      <c r="G118" s="10" t="s">
        <v>32</v>
      </c>
      <c r="H118" s="10" t="s">
        <v>32</v>
      </c>
      <c r="I118" s="10" t="s">
        <v>32</v>
      </c>
      <c r="J118" s="10" t="s">
        <v>32</v>
      </c>
      <c r="K118" s="10" t="s">
        <v>32</v>
      </c>
      <c r="L118" s="10" t="s">
        <v>32</v>
      </c>
      <c r="M118" s="10" t="s">
        <v>32</v>
      </c>
      <c r="N118" s="10" t="s">
        <v>32</v>
      </c>
      <c r="O118" s="10" t="s">
        <v>32</v>
      </c>
      <c r="P118" s="10" t="s">
        <v>32</v>
      </c>
      <c r="Q118" s="10" t="s">
        <v>32</v>
      </c>
      <c r="R118" s="10" t="s">
        <v>32</v>
      </c>
      <c r="S118" s="10" t="s">
        <v>32</v>
      </c>
      <c r="T118" s="10" t="s">
        <v>32</v>
      </c>
      <c r="U118" s="10" t="s">
        <v>32</v>
      </c>
      <c r="V118" s="10" t="s">
        <v>32</v>
      </c>
      <c r="W118" s="10" t="s">
        <v>32</v>
      </c>
      <c r="X118" s="10" t="s">
        <v>32</v>
      </c>
      <c r="Y118" s="10" t="s">
        <v>32</v>
      </c>
      <c r="Z118" s="10" t="s">
        <v>32</v>
      </c>
      <c r="AA118" s="10" t="s">
        <v>32</v>
      </c>
      <c r="AB118" s="10" t="s">
        <v>32</v>
      </c>
      <c r="AC118" s="10" t="s">
        <v>32</v>
      </c>
      <c r="AD118" s="10" t="s">
        <v>32</v>
      </c>
      <c r="AE118" s="10" t="s">
        <v>32</v>
      </c>
      <c r="AF118" s="10" t="s">
        <v>32</v>
      </c>
      <c r="AG118" s="10" t="s">
        <v>32</v>
      </c>
      <c r="AH118" s="10" t="s">
        <v>32</v>
      </c>
      <c r="AI118" s="10" t="s">
        <v>32</v>
      </c>
      <c r="AJ118" s="10" t="s">
        <v>32</v>
      </c>
      <c r="AK118" s="15">
        <v>16.480883198489916</v>
      </c>
      <c r="AL118" s="15">
        <v>18.128971518338908</v>
      </c>
      <c r="AM118" s="15">
        <v>19.941868670172799</v>
      </c>
      <c r="AN118" s="15">
        <v>21.936055537190082</v>
      </c>
      <c r="AO118" s="15">
        <v>24.129661090909092</v>
      </c>
      <c r="AP118" s="15">
        <v>6.2599238811575759</v>
      </c>
      <c r="AQ118" s="15">
        <v>11.460804045006453</v>
      </c>
      <c r="AR118" s="15">
        <v>17.176894665924429</v>
      </c>
      <c r="AS118" s="15">
        <v>21.155172237204575</v>
      </c>
      <c r="AT118" s="15">
        <v>28.409592493827159</v>
      </c>
      <c r="AU118" s="15">
        <v>19.891693827160495</v>
      </c>
      <c r="AV118" s="15">
        <v>28.445694444444445</v>
      </c>
      <c r="AW118" s="15">
        <v>35.544820182501347</v>
      </c>
      <c r="AX118" s="15">
        <v>30.466988727858293</v>
      </c>
      <c r="AY118" s="15">
        <v>35.544820182501347</v>
      </c>
      <c r="AZ118" s="15">
        <v>31.269600000000001</v>
      </c>
      <c r="BA118" s="15">
        <v>29.756</v>
      </c>
      <c r="BB118" s="15">
        <v>42.105600000000003</v>
      </c>
      <c r="BC118" s="15">
        <v>46.353999999999999</v>
      </c>
      <c r="BD118" s="15">
        <v>24.957199999999997</v>
      </c>
      <c r="BE118" s="15">
        <v>32.129600000000003</v>
      </c>
      <c r="BF118" s="15">
        <v>31.355599999999995</v>
      </c>
      <c r="BG118" s="15">
        <v>20.3992</v>
      </c>
      <c r="BH118" s="15">
        <v>10.6296</v>
      </c>
      <c r="BI118" s="15">
        <v>6.3714992000000015</v>
      </c>
      <c r="BJ118" s="15">
        <v>6.2338066640000012</v>
      </c>
      <c r="BK118" s="15">
        <v>5.8383581960000033</v>
      </c>
      <c r="BL118" s="15">
        <v>7.6374456880000041</v>
      </c>
      <c r="BM118" s="15">
        <v>12.250677260000005</v>
      </c>
      <c r="BN118" s="15">
        <v>10.290631532000003</v>
      </c>
      <c r="BO118" s="15">
        <v>9.4416544306100025</v>
      </c>
      <c r="BQ118" s="98" t="s">
        <v>35</v>
      </c>
      <c r="BR118" s="100">
        <v>-0.37560193782922413</v>
      </c>
      <c r="BS118" s="100">
        <v>-0.15999488733572284</v>
      </c>
      <c r="BT118" s="100">
        <v>-8.249999999999999E-2</v>
      </c>
    </row>
    <row r="119" spans="1:72" s="37" customFormat="1" ht="16.5" customHeight="1" x14ac:dyDescent="0.4">
      <c r="A119" s="128"/>
      <c r="B119" s="211"/>
      <c r="C119" s="214"/>
      <c r="D119" s="217"/>
      <c r="E119" s="94" t="s">
        <v>150</v>
      </c>
      <c r="F119" s="50" t="s">
        <v>102</v>
      </c>
      <c r="G119" s="10" t="s">
        <v>32</v>
      </c>
      <c r="H119" s="10" t="s">
        <v>32</v>
      </c>
      <c r="I119" s="10" t="s">
        <v>32</v>
      </c>
      <c r="J119" s="10" t="s">
        <v>32</v>
      </c>
      <c r="K119" s="10" t="s">
        <v>32</v>
      </c>
      <c r="L119" s="10" t="s">
        <v>32</v>
      </c>
      <c r="M119" s="10" t="s">
        <v>32</v>
      </c>
      <c r="N119" s="10" t="s">
        <v>32</v>
      </c>
      <c r="O119" s="10" t="s">
        <v>32</v>
      </c>
      <c r="P119" s="10" t="s">
        <v>32</v>
      </c>
      <c r="Q119" s="10" t="s">
        <v>32</v>
      </c>
      <c r="R119" s="10" t="s">
        <v>32</v>
      </c>
      <c r="S119" s="10" t="s">
        <v>32</v>
      </c>
      <c r="T119" s="10" t="s">
        <v>32</v>
      </c>
      <c r="U119" s="10" t="s">
        <v>32</v>
      </c>
      <c r="V119" s="10" t="s">
        <v>32</v>
      </c>
      <c r="W119" s="10" t="s">
        <v>32</v>
      </c>
      <c r="X119" s="10" t="s">
        <v>32</v>
      </c>
      <c r="Y119" s="10" t="s">
        <v>32</v>
      </c>
      <c r="Z119" s="10" t="s">
        <v>32</v>
      </c>
      <c r="AA119" s="10" t="s">
        <v>32</v>
      </c>
      <c r="AB119" s="10" t="s">
        <v>32</v>
      </c>
      <c r="AC119" s="10" t="s">
        <v>32</v>
      </c>
      <c r="AD119" s="10" t="s">
        <v>32</v>
      </c>
      <c r="AE119" s="10" t="s">
        <v>32</v>
      </c>
      <c r="AF119" s="10" t="s">
        <v>32</v>
      </c>
      <c r="AG119" s="10" t="s">
        <v>32</v>
      </c>
      <c r="AH119" s="10" t="s">
        <v>32</v>
      </c>
      <c r="AI119" s="10" t="s">
        <v>32</v>
      </c>
      <c r="AJ119" s="10" t="s">
        <v>32</v>
      </c>
      <c r="AK119" s="51">
        <v>16.480883198489916</v>
      </c>
      <c r="AL119" s="51">
        <v>18.128971518338908</v>
      </c>
      <c r="AM119" s="51">
        <v>19.941868670172799</v>
      </c>
      <c r="AN119" s="51">
        <v>21.936055537190082</v>
      </c>
      <c r="AO119" s="51">
        <v>24.129661090909092</v>
      </c>
      <c r="AP119" s="51">
        <v>6.2599238811575759</v>
      </c>
      <c r="AQ119" s="51">
        <v>11.460804045006453</v>
      </c>
      <c r="AR119" s="51">
        <v>17.176894665924429</v>
      </c>
      <c r="AS119" s="51">
        <v>21.155172237204575</v>
      </c>
      <c r="AT119" s="51">
        <v>28.409592493827159</v>
      </c>
      <c r="AU119" s="51">
        <v>19.891693827160495</v>
      </c>
      <c r="AV119" s="51">
        <v>28.445694444444445</v>
      </c>
      <c r="AW119" s="51">
        <v>35.544820182501347</v>
      </c>
      <c r="AX119" s="51">
        <v>30.466988727858293</v>
      </c>
      <c r="AY119" s="51">
        <v>35.544820182501347</v>
      </c>
      <c r="AZ119" s="51">
        <v>31.269600000000001</v>
      </c>
      <c r="BA119" s="51">
        <v>29.756</v>
      </c>
      <c r="BB119" s="51">
        <v>42.105600000000003</v>
      </c>
      <c r="BC119" s="51">
        <v>46.353999999999999</v>
      </c>
      <c r="BD119" s="51">
        <v>24.957199999999997</v>
      </c>
      <c r="BE119" s="51">
        <v>32.129600000000003</v>
      </c>
      <c r="BF119" s="51">
        <v>31.355599999999995</v>
      </c>
      <c r="BG119" s="51">
        <v>20.3992</v>
      </c>
      <c r="BH119" s="51">
        <v>10.6296</v>
      </c>
      <c r="BI119" s="51">
        <v>6.3714992000000015</v>
      </c>
      <c r="BJ119" s="51">
        <v>6.2338066640000012</v>
      </c>
      <c r="BK119" s="51">
        <v>5.8383581960000033</v>
      </c>
      <c r="BL119" s="51">
        <v>7.6374456880000041</v>
      </c>
      <c r="BM119" s="51">
        <v>12.250677260000005</v>
      </c>
      <c r="BN119" s="51">
        <v>10.290631532000003</v>
      </c>
      <c r="BO119" s="51">
        <v>9.4416544306100025</v>
      </c>
      <c r="BQ119" s="99" t="s">
        <v>100</v>
      </c>
      <c r="BR119" s="101">
        <v>-0.37560193782922413</v>
      </c>
      <c r="BS119" s="101">
        <v>-0.15999488733572284</v>
      </c>
      <c r="BT119" s="101">
        <v>-8.249999999999999E-2</v>
      </c>
    </row>
    <row r="120" spans="1:72" s="37" customFormat="1" x14ac:dyDescent="0.35">
      <c r="A120" s="128"/>
      <c r="B120" s="211"/>
      <c r="C120" s="214"/>
      <c r="D120" s="217"/>
      <c r="E120" s="134" t="s">
        <v>221</v>
      </c>
      <c r="F120" s="79" t="s">
        <v>123</v>
      </c>
      <c r="G120" s="10" t="s">
        <v>32</v>
      </c>
      <c r="H120" s="10" t="s">
        <v>32</v>
      </c>
      <c r="I120" s="10" t="s">
        <v>32</v>
      </c>
      <c r="J120" s="10" t="s">
        <v>32</v>
      </c>
      <c r="K120" s="10" t="s">
        <v>32</v>
      </c>
      <c r="L120" s="10" t="s">
        <v>32</v>
      </c>
      <c r="M120" s="10" t="s">
        <v>32</v>
      </c>
      <c r="N120" s="10" t="s">
        <v>32</v>
      </c>
      <c r="O120" s="10" t="s">
        <v>32</v>
      </c>
      <c r="P120" s="10" t="s">
        <v>32</v>
      </c>
      <c r="Q120" s="10" t="s">
        <v>32</v>
      </c>
      <c r="R120" s="10" t="s">
        <v>32</v>
      </c>
      <c r="S120" s="10" t="s">
        <v>32</v>
      </c>
      <c r="T120" s="10" t="s">
        <v>32</v>
      </c>
      <c r="U120" s="10" t="s">
        <v>32</v>
      </c>
      <c r="V120" s="10" t="s">
        <v>32</v>
      </c>
      <c r="W120" s="10" t="s">
        <v>32</v>
      </c>
      <c r="X120" s="10" t="s">
        <v>32</v>
      </c>
      <c r="Y120" s="10" t="s">
        <v>32</v>
      </c>
      <c r="Z120" s="10" t="s">
        <v>32</v>
      </c>
      <c r="AA120" s="10" t="s">
        <v>32</v>
      </c>
      <c r="AB120" s="10" t="s">
        <v>32</v>
      </c>
      <c r="AC120" s="10" t="s">
        <v>32</v>
      </c>
      <c r="AD120" s="10" t="s">
        <v>32</v>
      </c>
      <c r="AE120" s="10" t="s">
        <v>32</v>
      </c>
      <c r="AF120" s="10" t="s">
        <v>32</v>
      </c>
      <c r="AG120" s="10" t="s">
        <v>32</v>
      </c>
      <c r="AH120" s="10" t="s">
        <v>32</v>
      </c>
      <c r="AI120" s="10" t="s">
        <v>32</v>
      </c>
      <c r="AJ120" s="10" t="s">
        <v>32</v>
      </c>
      <c r="AK120" s="97">
        <v>0</v>
      </c>
      <c r="AL120" s="97">
        <v>0</v>
      </c>
      <c r="AM120" s="97">
        <v>0</v>
      </c>
      <c r="AN120" s="97">
        <v>0</v>
      </c>
      <c r="AO120" s="97">
        <v>0</v>
      </c>
      <c r="AP120" s="97">
        <v>0</v>
      </c>
      <c r="AQ120" s="97">
        <v>0</v>
      </c>
      <c r="AR120" s="97">
        <v>0</v>
      </c>
      <c r="AS120" s="97">
        <v>0</v>
      </c>
      <c r="AT120" s="97">
        <v>0</v>
      </c>
      <c r="AU120" s="97">
        <v>0</v>
      </c>
      <c r="AV120" s="97">
        <v>0</v>
      </c>
      <c r="AW120" s="97">
        <v>0</v>
      </c>
      <c r="AX120" s="97">
        <v>0</v>
      </c>
      <c r="AY120" s="97">
        <v>0</v>
      </c>
      <c r="AZ120" s="97">
        <v>0</v>
      </c>
      <c r="BA120" s="97">
        <v>0</v>
      </c>
      <c r="BB120" s="97">
        <v>0</v>
      </c>
      <c r="BC120" s="97">
        <v>0</v>
      </c>
      <c r="BD120" s="97">
        <v>0</v>
      </c>
      <c r="BE120" s="97">
        <v>0</v>
      </c>
      <c r="BF120" s="97">
        <v>0</v>
      </c>
      <c r="BG120" s="97">
        <v>0</v>
      </c>
      <c r="BH120" s="97">
        <v>0</v>
      </c>
      <c r="BI120" s="97">
        <v>0</v>
      </c>
      <c r="BJ120" s="97">
        <v>0</v>
      </c>
      <c r="BK120" s="97">
        <v>0</v>
      </c>
      <c r="BL120" s="97">
        <v>0</v>
      </c>
      <c r="BM120" s="97">
        <v>0</v>
      </c>
      <c r="BN120" s="97">
        <v>0</v>
      </c>
      <c r="BO120" s="97">
        <v>0</v>
      </c>
      <c r="BQ120" s="52"/>
      <c r="BR120" s="56"/>
    </row>
    <row r="121" spans="1:72" s="37" customFormat="1" ht="17.25" customHeight="1" x14ac:dyDescent="0.4">
      <c r="A121" s="128"/>
      <c r="B121" s="212"/>
      <c r="C121" s="215"/>
      <c r="D121" s="218"/>
      <c r="E121" s="141" t="s">
        <v>208</v>
      </c>
      <c r="F121" s="142" t="s">
        <v>152</v>
      </c>
      <c r="G121" s="143" t="s">
        <v>32</v>
      </c>
      <c r="H121" s="143" t="s">
        <v>32</v>
      </c>
      <c r="I121" s="143" t="s">
        <v>32</v>
      </c>
      <c r="J121" s="143" t="s">
        <v>32</v>
      </c>
      <c r="K121" s="143" t="s">
        <v>32</v>
      </c>
      <c r="L121" s="143" t="s">
        <v>32</v>
      </c>
      <c r="M121" s="143" t="s">
        <v>32</v>
      </c>
      <c r="N121" s="143" t="s">
        <v>32</v>
      </c>
      <c r="O121" s="143" t="s">
        <v>32</v>
      </c>
      <c r="P121" s="143" t="s">
        <v>32</v>
      </c>
      <c r="Q121" s="143" t="s">
        <v>32</v>
      </c>
      <c r="R121" s="143" t="s">
        <v>32</v>
      </c>
      <c r="S121" s="143" t="s">
        <v>32</v>
      </c>
      <c r="T121" s="143" t="s">
        <v>32</v>
      </c>
      <c r="U121" s="143" t="s">
        <v>32</v>
      </c>
      <c r="V121" s="143" t="s">
        <v>32</v>
      </c>
      <c r="W121" s="143" t="s">
        <v>32</v>
      </c>
      <c r="X121" s="143" t="s">
        <v>32</v>
      </c>
      <c r="Y121" s="143" t="s">
        <v>32</v>
      </c>
      <c r="Z121" s="143" t="s">
        <v>32</v>
      </c>
      <c r="AA121" s="143" t="s">
        <v>32</v>
      </c>
      <c r="AB121" s="143" t="s">
        <v>32</v>
      </c>
      <c r="AC121" s="143" t="s">
        <v>32</v>
      </c>
      <c r="AD121" s="143" t="s">
        <v>32</v>
      </c>
      <c r="AE121" s="143" t="s">
        <v>32</v>
      </c>
      <c r="AF121" s="143" t="s">
        <v>32</v>
      </c>
      <c r="AG121" s="143" t="s">
        <v>32</v>
      </c>
      <c r="AH121" s="143" t="s">
        <v>32</v>
      </c>
      <c r="AI121" s="143" t="s">
        <v>32</v>
      </c>
      <c r="AJ121" s="143" t="s">
        <v>32</v>
      </c>
      <c r="AK121" s="144">
        <v>0</v>
      </c>
      <c r="AL121" s="144">
        <v>0</v>
      </c>
      <c r="AM121" s="144">
        <v>0</v>
      </c>
      <c r="AN121" s="144">
        <v>0</v>
      </c>
      <c r="AO121" s="144">
        <v>0</v>
      </c>
      <c r="AP121" s="144">
        <v>0</v>
      </c>
      <c r="AQ121" s="144">
        <v>0</v>
      </c>
      <c r="AR121" s="144">
        <v>0</v>
      </c>
      <c r="AS121" s="144">
        <v>0</v>
      </c>
      <c r="AT121" s="144">
        <v>0</v>
      </c>
      <c r="AU121" s="144">
        <v>0</v>
      </c>
      <c r="AV121" s="144">
        <v>0</v>
      </c>
      <c r="AW121" s="144">
        <v>0</v>
      </c>
      <c r="AX121" s="144">
        <v>0</v>
      </c>
      <c r="AY121" s="144">
        <v>0</v>
      </c>
      <c r="AZ121" s="144">
        <v>0</v>
      </c>
      <c r="BA121" s="144">
        <v>0</v>
      </c>
      <c r="BB121" s="144">
        <v>0</v>
      </c>
      <c r="BC121" s="144">
        <v>0</v>
      </c>
      <c r="BD121" s="144">
        <v>0</v>
      </c>
      <c r="BE121" s="144">
        <v>0</v>
      </c>
      <c r="BF121" s="144">
        <v>0</v>
      </c>
      <c r="BG121" s="144">
        <v>0</v>
      </c>
      <c r="BH121" s="144">
        <v>0</v>
      </c>
      <c r="BI121" s="144">
        <v>0</v>
      </c>
      <c r="BJ121" s="144">
        <v>0</v>
      </c>
      <c r="BK121" s="144">
        <v>0</v>
      </c>
      <c r="BL121" s="144">
        <v>0</v>
      </c>
      <c r="BM121" s="144">
        <v>0</v>
      </c>
      <c r="BN121" s="144">
        <v>0</v>
      </c>
      <c r="BO121" s="144">
        <v>0</v>
      </c>
      <c r="BQ121" s="53"/>
    </row>
    <row r="122" spans="1:72" s="37" customFormat="1" ht="24" x14ac:dyDescent="0.35">
      <c r="A122" s="128"/>
      <c r="B122" s="114"/>
      <c r="C122" s="115"/>
      <c r="D122" s="87"/>
      <c r="E122" s="87"/>
      <c r="F122" s="88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90"/>
      <c r="BQ122" s="121" t="s">
        <v>26</v>
      </c>
      <c r="BR122" s="96" t="s">
        <v>214</v>
      </c>
      <c r="BS122" s="96" t="s">
        <v>217</v>
      </c>
      <c r="BT122" s="96" t="s">
        <v>215</v>
      </c>
    </row>
    <row r="123" spans="1:72" ht="17.25" customHeight="1" x14ac:dyDescent="0.4">
      <c r="A123" s="127"/>
      <c r="B123" s="226" t="s">
        <v>37</v>
      </c>
      <c r="C123" s="224" t="s">
        <v>23</v>
      </c>
      <c r="D123" s="225" t="s">
        <v>26</v>
      </c>
      <c r="E123" s="132" t="s">
        <v>142</v>
      </c>
      <c r="F123" s="8" t="s">
        <v>97</v>
      </c>
      <c r="G123" s="10" t="s">
        <v>32</v>
      </c>
      <c r="H123" s="10" t="s">
        <v>32</v>
      </c>
      <c r="I123" s="10" t="s">
        <v>32</v>
      </c>
      <c r="J123" s="10" t="s">
        <v>32</v>
      </c>
      <c r="K123" s="10" t="s">
        <v>32</v>
      </c>
      <c r="L123" s="10" t="s">
        <v>32</v>
      </c>
      <c r="M123" s="10" t="s">
        <v>32</v>
      </c>
      <c r="N123" s="10" t="s">
        <v>32</v>
      </c>
      <c r="O123" s="10" t="s">
        <v>32</v>
      </c>
      <c r="P123" s="10" t="s">
        <v>32</v>
      </c>
      <c r="Q123" s="10" t="s">
        <v>32</v>
      </c>
      <c r="R123" s="10" t="s">
        <v>32</v>
      </c>
      <c r="S123" s="10" t="s">
        <v>32</v>
      </c>
      <c r="T123" s="10" t="s">
        <v>32</v>
      </c>
      <c r="U123" s="10" t="s">
        <v>32</v>
      </c>
      <c r="V123" s="10" t="s">
        <v>32</v>
      </c>
      <c r="W123" s="10" t="s">
        <v>32</v>
      </c>
      <c r="X123" s="10" t="s">
        <v>32</v>
      </c>
      <c r="Y123" s="10" t="s">
        <v>32</v>
      </c>
      <c r="Z123" s="10" t="s">
        <v>32</v>
      </c>
      <c r="AA123" s="10" t="s">
        <v>32</v>
      </c>
      <c r="AB123" s="10" t="s">
        <v>32</v>
      </c>
      <c r="AC123" s="10" t="s">
        <v>32</v>
      </c>
      <c r="AD123" s="10" t="s">
        <v>32</v>
      </c>
      <c r="AE123" s="10" t="s">
        <v>32</v>
      </c>
      <c r="AF123" s="10" t="s">
        <v>32</v>
      </c>
      <c r="AG123" s="10" t="s">
        <v>32</v>
      </c>
      <c r="AH123" s="10" t="s">
        <v>32</v>
      </c>
      <c r="AI123" s="10" t="s">
        <v>32</v>
      </c>
      <c r="AJ123" s="10" t="s">
        <v>32</v>
      </c>
      <c r="AK123" s="120">
        <v>0</v>
      </c>
      <c r="AL123" s="120">
        <v>0</v>
      </c>
      <c r="AM123" s="120">
        <v>0</v>
      </c>
      <c r="AN123" s="120">
        <v>0</v>
      </c>
      <c r="AO123" s="120">
        <v>0</v>
      </c>
      <c r="AP123" s="120">
        <v>0</v>
      </c>
      <c r="AQ123" s="120">
        <v>0</v>
      </c>
      <c r="AR123" s="120">
        <v>0</v>
      </c>
      <c r="AS123" s="120">
        <v>0</v>
      </c>
      <c r="AT123" s="120">
        <v>0</v>
      </c>
      <c r="AU123" s="120">
        <v>0</v>
      </c>
      <c r="AV123" s="120">
        <v>0</v>
      </c>
      <c r="AW123" s="120">
        <v>0</v>
      </c>
      <c r="AX123" s="120">
        <v>0</v>
      </c>
      <c r="AY123" s="120">
        <v>0</v>
      </c>
      <c r="AZ123" s="120">
        <v>0</v>
      </c>
      <c r="BA123" s="120">
        <v>0</v>
      </c>
      <c r="BB123" s="120">
        <v>0</v>
      </c>
      <c r="BC123" s="120">
        <v>0</v>
      </c>
      <c r="BD123" s="120">
        <v>0</v>
      </c>
      <c r="BE123" s="120">
        <v>0</v>
      </c>
      <c r="BF123" s="120">
        <v>0</v>
      </c>
      <c r="BG123" s="120">
        <v>0</v>
      </c>
      <c r="BH123" s="120">
        <v>0</v>
      </c>
      <c r="BI123" s="120">
        <v>0</v>
      </c>
      <c r="BJ123" s="120">
        <v>0</v>
      </c>
      <c r="BK123" s="120">
        <v>0</v>
      </c>
      <c r="BL123" s="120">
        <v>0</v>
      </c>
      <c r="BM123" s="120">
        <v>0</v>
      </c>
      <c r="BN123" s="120">
        <v>0</v>
      </c>
      <c r="BO123" s="120">
        <v>0</v>
      </c>
      <c r="BQ123" s="132" t="s">
        <v>142</v>
      </c>
      <c r="BR123" s="117">
        <v>0</v>
      </c>
      <c r="BS123" s="117">
        <v>0</v>
      </c>
      <c r="BT123" s="117">
        <v>0</v>
      </c>
    </row>
    <row r="124" spans="1:72" ht="15" x14ac:dyDescent="0.4">
      <c r="A124" s="127"/>
      <c r="B124" s="226"/>
      <c r="C124" s="224"/>
      <c r="D124" s="225"/>
      <c r="E124" s="132" t="s">
        <v>143</v>
      </c>
      <c r="F124" s="8" t="s">
        <v>97</v>
      </c>
      <c r="G124" s="10" t="s">
        <v>32</v>
      </c>
      <c r="H124" s="10" t="s">
        <v>32</v>
      </c>
      <c r="I124" s="10" t="s">
        <v>32</v>
      </c>
      <c r="J124" s="10" t="s">
        <v>32</v>
      </c>
      <c r="K124" s="10" t="s">
        <v>32</v>
      </c>
      <c r="L124" s="10" t="s">
        <v>32</v>
      </c>
      <c r="M124" s="10" t="s">
        <v>32</v>
      </c>
      <c r="N124" s="10" t="s">
        <v>32</v>
      </c>
      <c r="O124" s="10" t="s">
        <v>32</v>
      </c>
      <c r="P124" s="10" t="s">
        <v>32</v>
      </c>
      <c r="Q124" s="10" t="s">
        <v>32</v>
      </c>
      <c r="R124" s="10" t="s">
        <v>32</v>
      </c>
      <c r="S124" s="10" t="s">
        <v>32</v>
      </c>
      <c r="T124" s="10" t="s">
        <v>32</v>
      </c>
      <c r="U124" s="10" t="s">
        <v>32</v>
      </c>
      <c r="V124" s="10" t="s">
        <v>32</v>
      </c>
      <c r="W124" s="10" t="s">
        <v>32</v>
      </c>
      <c r="X124" s="10" t="s">
        <v>32</v>
      </c>
      <c r="Y124" s="10" t="s">
        <v>32</v>
      </c>
      <c r="Z124" s="10" t="s">
        <v>32</v>
      </c>
      <c r="AA124" s="10" t="s">
        <v>32</v>
      </c>
      <c r="AB124" s="10" t="s">
        <v>32</v>
      </c>
      <c r="AC124" s="10" t="s">
        <v>32</v>
      </c>
      <c r="AD124" s="10" t="s">
        <v>32</v>
      </c>
      <c r="AE124" s="10" t="s">
        <v>32</v>
      </c>
      <c r="AF124" s="10" t="s">
        <v>32</v>
      </c>
      <c r="AG124" s="10" t="s">
        <v>32</v>
      </c>
      <c r="AH124" s="10" t="s">
        <v>32</v>
      </c>
      <c r="AI124" s="10" t="s">
        <v>32</v>
      </c>
      <c r="AJ124" s="10" t="s">
        <v>32</v>
      </c>
      <c r="AK124" s="120">
        <v>0</v>
      </c>
      <c r="AL124" s="120">
        <v>0</v>
      </c>
      <c r="AM124" s="120">
        <v>0</v>
      </c>
      <c r="AN124" s="120">
        <v>0</v>
      </c>
      <c r="AO124" s="120">
        <v>0</v>
      </c>
      <c r="AP124" s="120">
        <v>0</v>
      </c>
      <c r="AQ124" s="120">
        <v>0</v>
      </c>
      <c r="AR124" s="120">
        <v>0</v>
      </c>
      <c r="AS124" s="120">
        <v>0</v>
      </c>
      <c r="AT124" s="120">
        <v>0</v>
      </c>
      <c r="AU124" s="120">
        <v>0</v>
      </c>
      <c r="AV124" s="120">
        <v>0</v>
      </c>
      <c r="AW124" s="120">
        <v>0</v>
      </c>
      <c r="AX124" s="120">
        <v>0</v>
      </c>
      <c r="AY124" s="120">
        <v>0</v>
      </c>
      <c r="AZ124" s="120">
        <v>0</v>
      </c>
      <c r="BA124" s="120">
        <v>0</v>
      </c>
      <c r="BB124" s="120">
        <v>0</v>
      </c>
      <c r="BC124" s="120">
        <v>0</v>
      </c>
      <c r="BD124" s="120">
        <v>0</v>
      </c>
      <c r="BE124" s="120">
        <v>0</v>
      </c>
      <c r="BF124" s="120">
        <v>0</v>
      </c>
      <c r="BG124" s="120">
        <v>0</v>
      </c>
      <c r="BH124" s="120">
        <v>0</v>
      </c>
      <c r="BI124" s="120">
        <v>0</v>
      </c>
      <c r="BJ124" s="120">
        <v>0</v>
      </c>
      <c r="BK124" s="120">
        <v>0</v>
      </c>
      <c r="BL124" s="120">
        <v>0</v>
      </c>
      <c r="BM124" s="120">
        <v>0</v>
      </c>
      <c r="BN124" s="120">
        <v>0</v>
      </c>
      <c r="BO124" s="120">
        <v>0</v>
      </c>
      <c r="BQ124" s="132" t="s">
        <v>143</v>
      </c>
      <c r="BR124" s="117">
        <v>0</v>
      </c>
      <c r="BS124" s="117">
        <v>0</v>
      </c>
      <c r="BT124" s="117">
        <v>0</v>
      </c>
    </row>
    <row r="125" spans="1:72" ht="15" x14ac:dyDescent="0.4">
      <c r="A125" s="127"/>
      <c r="B125" s="226"/>
      <c r="C125" s="224"/>
      <c r="D125" s="225"/>
      <c r="E125" s="132" t="s">
        <v>144</v>
      </c>
      <c r="F125" s="8" t="s">
        <v>97</v>
      </c>
      <c r="G125" s="10" t="s">
        <v>32</v>
      </c>
      <c r="H125" s="10" t="s">
        <v>32</v>
      </c>
      <c r="I125" s="10" t="s">
        <v>32</v>
      </c>
      <c r="J125" s="10" t="s">
        <v>32</v>
      </c>
      <c r="K125" s="10" t="s">
        <v>32</v>
      </c>
      <c r="L125" s="10" t="s">
        <v>32</v>
      </c>
      <c r="M125" s="10" t="s">
        <v>32</v>
      </c>
      <c r="N125" s="10" t="s">
        <v>32</v>
      </c>
      <c r="O125" s="10" t="s">
        <v>32</v>
      </c>
      <c r="P125" s="10" t="s">
        <v>32</v>
      </c>
      <c r="Q125" s="10" t="s">
        <v>32</v>
      </c>
      <c r="R125" s="10" t="s">
        <v>32</v>
      </c>
      <c r="S125" s="10" t="s">
        <v>32</v>
      </c>
      <c r="T125" s="10" t="s">
        <v>32</v>
      </c>
      <c r="U125" s="10" t="s">
        <v>32</v>
      </c>
      <c r="V125" s="10" t="s">
        <v>32</v>
      </c>
      <c r="W125" s="10" t="s">
        <v>32</v>
      </c>
      <c r="X125" s="10" t="s">
        <v>32</v>
      </c>
      <c r="Y125" s="10" t="s">
        <v>32</v>
      </c>
      <c r="Z125" s="10" t="s">
        <v>32</v>
      </c>
      <c r="AA125" s="10" t="s">
        <v>32</v>
      </c>
      <c r="AB125" s="10" t="s">
        <v>32</v>
      </c>
      <c r="AC125" s="10" t="s">
        <v>32</v>
      </c>
      <c r="AD125" s="10" t="s">
        <v>32</v>
      </c>
      <c r="AE125" s="10" t="s">
        <v>32</v>
      </c>
      <c r="AF125" s="10" t="s">
        <v>32</v>
      </c>
      <c r="AG125" s="10" t="s">
        <v>32</v>
      </c>
      <c r="AH125" s="10" t="s">
        <v>32</v>
      </c>
      <c r="AI125" s="10" t="s">
        <v>32</v>
      </c>
      <c r="AJ125" s="10" t="s">
        <v>32</v>
      </c>
      <c r="AK125" s="120">
        <v>0</v>
      </c>
      <c r="AL125" s="120">
        <v>0</v>
      </c>
      <c r="AM125" s="120">
        <v>0</v>
      </c>
      <c r="AN125" s="120">
        <v>0</v>
      </c>
      <c r="AO125" s="120">
        <v>0</v>
      </c>
      <c r="AP125" s="120">
        <v>0</v>
      </c>
      <c r="AQ125" s="120">
        <v>0</v>
      </c>
      <c r="AR125" s="120">
        <v>0</v>
      </c>
      <c r="AS125" s="120">
        <v>0</v>
      </c>
      <c r="AT125" s="120">
        <v>0</v>
      </c>
      <c r="AU125" s="120">
        <v>0</v>
      </c>
      <c r="AV125" s="120">
        <v>0</v>
      </c>
      <c r="AW125" s="120">
        <v>0</v>
      </c>
      <c r="AX125" s="120">
        <v>0</v>
      </c>
      <c r="AY125" s="120">
        <v>0</v>
      </c>
      <c r="AZ125" s="120">
        <v>0</v>
      </c>
      <c r="BA125" s="120">
        <v>0</v>
      </c>
      <c r="BB125" s="120">
        <v>0</v>
      </c>
      <c r="BC125" s="120">
        <v>0</v>
      </c>
      <c r="BD125" s="120">
        <v>0</v>
      </c>
      <c r="BE125" s="120">
        <v>0</v>
      </c>
      <c r="BF125" s="120">
        <v>0</v>
      </c>
      <c r="BG125" s="120">
        <v>0</v>
      </c>
      <c r="BH125" s="120">
        <v>0</v>
      </c>
      <c r="BI125" s="120">
        <v>0</v>
      </c>
      <c r="BJ125" s="120">
        <v>0</v>
      </c>
      <c r="BK125" s="120">
        <v>0</v>
      </c>
      <c r="BL125" s="120">
        <v>0</v>
      </c>
      <c r="BM125" s="120">
        <v>0</v>
      </c>
      <c r="BN125" s="120">
        <v>0</v>
      </c>
      <c r="BO125" s="120">
        <v>0</v>
      </c>
      <c r="BQ125" s="132" t="s">
        <v>144</v>
      </c>
      <c r="BR125" s="117">
        <v>0</v>
      </c>
      <c r="BS125" s="117">
        <v>0</v>
      </c>
      <c r="BT125" s="117">
        <v>0</v>
      </c>
    </row>
    <row r="126" spans="1:72" ht="15" x14ac:dyDescent="0.4">
      <c r="A126" s="127"/>
      <c r="B126" s="226"/>
      <c r="C126" s="224"/>
      <c r="D126" s="225"/>
      <c r="E126" s="132" t="s">
        <v>145</v>
      </c>
      <c r="F126" s="8" t="s">
        <v>97</v>
      </c>
      <c r="G126" s="10" t="s">
        <v>32</v>
      </c>
      <c r="H126" s="10" t="s">
        <v>32</v>
      </c>
      <c r="I126" s="10" t="s">
        <v>32</v>
      </c>
      <c r="J126" s="10" t="s">
        <v>32</v>
      </c>
      <c r="K126" s="10" t="s">
        <v>32</v>
      </c>
      <c r="L126" s="10" t="s">
        <v>32</v>
      </c>
      <c r="M126" s="10" t="s">
        <v>32</v>
      </c>
      <c r="N126" s="10" t="s">
        <v>32</v>
      </c>
      <c r="O126" s="10" t="s">
        <v>32</v>
      </c>
      <c r="P126" s="10" t="s">
        <v>32</v>
      </c>
      <c r="Q126" s="10" t="s">
        <v>32</v>
      </c>
      <c r="R126" s="10" t="s">
        <v>32</v>
      </c>
      <c r="S126" s="10" t="s">
        <v>32</v>
      </c>
      <c r="T126" s="10" t="s">
        <v>32</v>
      </c>
      <c r="U126" s="10" t="s">
        <v>32</v>
      </c>
      <c r="V126" s="10" t="s">
        <v>32</v>
      </c>
      <c r="W126" s="10" t="s">
        <v>32</v>
      </c>
      <c r="X126" s="10" t="s">
        <v>32</v>
      </c>
      <c r="Y126" s="10" t="s">
        <v>32</v>
      </c>
      <c r="Z126" s="10" t="s">
        <v>32</v>
      </c>
      <c r="AA126" s="10" t="s">
        <v>32</v>
      </c>
      <c r="AB126" s="10" t="s">
        <v>32</v>
      </c>
      <c r="AC126" s="10" t="s">
        <v>32</v>
      </c>
      <c r="AD126" s="10" t="s">
        <v>32</v>
      </c>
      <c r="AE126" s="10" t="s">
        <v>32</v>
      </c>
      <c r="AF126" s="10" t="s">
        <v>32</v>
      </c>
      <c r="AG126" s="10" t="s">
        <v>32</v>
      </c>
      <c r="AH126" s="10" t="s">
        <v>32</v>
      </c>
      <c r="AI126" s="10" t="s">
        <v>32</v>
      </c>
      <c r="AJ126" s="10" t="s">
        <v>32</v>
      </c>
      <c r="AK126" s="120">
        <v>0</v>
      </c>
      <c r="AL126" s="120">
        <v>0</v>
      </c>
      <c r="AM126" s="120">
        <v>0</v>
      </c>
      <c r="AN126" s="120">
        <v>0</v>
      </c>
      <c r="AO126" s="120">
        <v>0</v>
      </c>
      <c r="AP126" s="120">
        <v>0</v>
      </c>
      <c r="AQ126" s="120">
        <v>0</v>
      </c>
      <c r="AR126" s="120">
        <v>0</v>
      </c>
      <c r="AS126" s="120">
        <v>0</v>
      </c>
      <c r="AT126" s="120">
        <v>0</v>
      </c>
      <c r="AU126" s="120">
        <v>0</v>
      </c>
      <c r="AV126" s="120">
        <v>0</v>
      </c>
      <c r="AW126" s="120">
        <v>0</v>
      </c>
      <c r="AX126" s="120">
        <v>0</v>
      </c>
      <c r="AY126" s="120">
        <v>0</v>
      </c>
      <c r="AZ126" s="120">
        <v>0</v>
      </c>
      <c r="BA126" s="120">
        <v>0</v>
      </c>
      <c r="BB126" s="120">
        <v>0</v>
      </c>
      <c r="BC126" s="120">
        <v>0</v>
      </c>
      <c r="BD126" s="120">
        <v>0</v>
      </c>
      <c r="BE126" s="120">
        <v>0</v>
      </c>
      <c r="BF126" s="120">
        <v>0</v>
      </c>
      <c r="BG126" s="120">
        <v>0</v>
      </c>
      <c r="BH126" s="120">
        <v>0</v>
      </c>
      <c r="BI126" s="120">
        <v>0</v>
      </c>
      <c r="BJ126" s="120">
        <v>0</v>
      </c>
      <c r="BK126" s="120">
        <v>0</v>
      </c>
      <c r="BL126" s="120">
        <v>0</v>
      </c>
      <c r="BM126" s="120">
        <v>0</v>
      </c>
      <c r="BN126" s="120">
        <v>0</v>
      </c>
      <c r="BO126" s="120">
        <v>0</v>
      </c>
      <c r="BQ126" s="132" t="s">
        <v>145</v>
      </c>
      <c r="BR126" s="117">
        <v>0</v>
      </c>
      <c r="BS126" s="117">
        <v>0</v>
      </c>
      <c r="BT126" s="117">
        <v>0</v>
      </c>
    </row>
    <row r="127" spans="1:72" ht="15" x14ac:dyDescent="0.4">
      <c r="A127" s="127"/>
      <c r="B127" s="226"/>
      <c r="C127" s="224"/>
      <c r="D127" s="225"/>
      <c r="E127" s="132" t="s">
        <v>146</v>
      </c>
      <c r="F127" s="8" t="s">
        <v>97</v>
      </c>
      <c r="G127" s="10" t="s">
        <v>32</v>
      </c>
      <c r="H127" s="10" t="s">
        <v>32</v>
      </c>
      <c r="I127" s="10" t="s">
        <v>32</v>
      </c>
      <c r="J127" s="10" t="s">
        <v>32</v>
      </c>
      <c r="K127" s="10" t="s">
        <v>32</v>
      </c>
      <c r="L127" s="10" t="s">
        <v>32</v>
      </c>
      <c r="M127" s="10" t="s">
        <v>32</v>
      </c>
      <c r="N127" s="10" t="s">
        <v>32</v>
      </c>
      <c r="O127" s="10" t="s">
        <v>32</v>
      </c>
      <c r="P127" s="10" t="s">
        <v>32</v>
      </c>
      <c r="Q127" s="10" t="s">
        <v>32</v>
      </c>
      <c r="R127" s="10" t="s">
        <v>32</v>
      </c>
      <c r="S127" s="10" t="s">
        <v>32</v>
      </c>
      <c r="T127" s="10" t="s">
        <v>32</v>
      </c>
      <c r="U127" s="10" t="s">
        <v>32</v>
      </c>
      <c r="V127" s="10" t="s">
        <v>32</v>
      </c>
      <c r="W127" s="10" t="s">
        <v>32</v>
      </c>
      <c r="X127" s="10" t="s">
        <v>32</v>
      </c>
      <c r="Y127" s="10" t="s">
        <v>32</v>
      </c>
      <c r="Z127" s="10" t="s">
        <v>32</v>
      </c>
      <c r="AA127" s="10" t="s">
        <v>32</v>
      </c>
      <c r="AB127" s="10" t="s">
        <v>32</v>
      </c>
      <c r="AC127" s="10" t="s">
        <v>32</v>
      </c>
      <c r="AD127" s="10" t="s">
        <v>32</v>
      </c>
      <c r="AE127" s="10" t="s">
        <v>32</v>
      </c>
      <c r="AF127" s="10" t="s">
        <v>32</v>
      </c>
      <c r="AG127" s="10" t="s">
        <v>32</v>
      </c>
      <c r="AH127" s="10" t="s">
        <v>32</v>
      </c>
      <c r="AI127" s="10" t="s">
        <v>32</v>
      </c>
      <c r="AJ127" s="10" t="s">
        <v>32</v>
      </c>
      <c r="AK127" s="120">
        <v>0</v>
      </c>
      <c r="AL127" s="120">
        <v>0</v>
      </c>
      <c r="AM127" s="120">
        <v>0</v>
      </c>
      <c r="AN127" s="120">
        <v>0</v>
      </c>
      <c r="AO127" s="120">
        <v>0</v>
      </c>
      <c r="AP127" s="120">
        <v>0</v>
      </c>
      <c r="AQ127" s="120">
        <v>0</v>
      </c>
      <c r="AR127" s="120">
        <v>0</v>
      </c>
      <c r="AS127" s="120">
        <v>0</v>
      </c>
      <c r="AT127" s="120">
        <v>0</v>
      </c>
      <c r="AU127" s="120">
        <v>0</v>
      </c>
      <c r="AV127" s="120">
        <v>0</v>
      </c>
      <c r="AW127" s="120">
        <v>0</v>
      </c>
      <c r="AX127" s="120">
        <v>0</v>
      </c>
      <c r="AY127" s="120">
        <v>0</v>
      </c>
      <c r="AZ127" s="120">
        <v>0</v>
      </c>
      <c r="BA127" s="120">
        <v>0</v>
      </c>
      <c r="BB127" s="120">
        <v>0</v>
      </c>
      <c r="BC127" s="120">
        <v>0</v>
      </c>
      <c r="BD127" s="120">
        <v>0</v>
      </c>
      <c r="BE127" s="120">
        <v>0</v>
      </c>
      <c r="BF127" s="120">
        <v>0</v>
      </c>
      <c r="BG127" s="120">
        <v>0</v>
      </c>
      <c r="BH127" s="120">
        <v>0</v>
      </c>
      <c r="BI127" s="120">
        <v>0</v>
      </c>
      <c r="BJ127" s="120">
        <v>0</v>
      </c>
      <c r="BK127" s="120">
        <v>0</v>
      </c>
      <c r="BL127" s="120">
        <v>0</v>
      </c>
      <c r="BM127" s="120">
        <v>0</v>
      </c>
      <c r="BN127" s="120">
        <v>0</v>
      </c>
      <c r="BO127" s="120">
        <v>0</v>
      </c>
      <c r="BQ127" s="132" t="s">
        <v>146</v>
      </c>
      <c r="BR127" s="117">
        <v>0</v>
      </c>
      <c r="BS127" s="117">
        <v>0</v>
      </c>
      <c r="BT127" s="117">
        <v>0</v>
      </c>
    </row>
    <row r="128" spans="1:72" ht="15" x14ac:dyDescent="0.4">
      <c r="A128" s="127"/>
      <c r="B128" s="226"/>
      <c r="C128" s="224"/>
      <c r="D128" s="225"/>
      <c r="E128" s="132" t="s">
        <v>147</v>
      </c>
      <c r="F128" s="8" t="s">
        <v>97</v>
      </c>
      <c r="G128" s="10" t="s">
        <v>32</v>
      </c>
      <c r="H128" s="10" t="s">
        <v>32</v>
      </c>
      <c r="I128" s="10" t="s">
        <v>32</v>
      </c>
      <c r="J128" s="10" t="s">
        <v>32</v>
      </c>
      <c r="K128" s="10" t="s">
        <v>32</v>
      </c>
      <c r="L128" s="10" t="s">
        <v>32</v>
      </c>
      <c r="M128" s="10" t="s">
        <v>32</v>
      </c>
      <c r="N128" s="10" t="s">
        <v>32</v>
      </c>
      <c r="O128" s="10" t="s">
        <v>32</v>
      </c>
      <c r="P128" s="10" t="s">
        <v>32</v>
      </c>
      <c r="Q128" s="10" t="s">
        <v>32</v>
      </c>
      <c r="R128" s="10" t="s">
        <v>32</v>
      </c>
      <c r="S128" s="10" t="s">
        <v>32</v>
      </c>
      <c r="T128" s="10" t="s">
        <v>32</v>
      </c>
      <c r="U128" s="10" t="s">
        <v>32</v>
      </c>
      <c r="V128" s="10" t="s">
        <v>32</v>
      </c>
      <c r="W128" s="10" t="s">
        <v>32</v>
      </c>
      <c r="X128" s="10" t="s">
        <v>32</v>
      </c>
      <c r="Y128" s="10" t="s">
        <v>32</v>
      </c>
      <c r="Z128" s="10" t="s">
        <v>32</v>
      </c>
      <c r="AA128" s="10" t="s">
        <v>32</v>
      </c>
      <c r="AB128" s="10" t="s">
        <v>32</v>
      </c>
      <c r="AC128" s="10" t="s">
        <v>32</v>
      </c>
      <c r="AD128" s="10" t="s">
        <v>32</v>
      </c>
      <c r="AE128" s="10" t="s">
        <v>32</v>
      </c>
      <c r="AF128" s="10" t="s">
        <v>32</v>
      </c>
      <c r="AG128" s="10" t="s">
        <v>32</v>
      </c>
      <c r="AH128" s="10" t="s">
        <v>32</v>
      </c>
      <c r="AI128" s="10" t="s">
        <v>32</v>
      </c>
      <c r="AJ128" s="10" t="s">
        <v>32</v>
      </c>
      <c r="AK128" s="120">
        <v>0</v>
      </c>
      <c r="AL128" s="120">
        <v>0</v>
      </c>
      <c r="AM128" s="120">
        <v>0</v>
      </c>
      <c r="AN128" s="120">
        <v>0</v>
      </c>
      <c r="AO128" s="120">
        <v>0</v>
      </c>
      <c r="AP128" s="120">
        <v>0</v>
      </c>
      <c r="AQ128" s="120">
        <v>0</v>
      </c>
      <c r="AR128" s="120">
        <v>0</v>
      </c>
      <c r="AS128" s="120">
        <v>0</v>
      </c>
      <c r="AT128" s="120">
        <v>0</v>
      </c>
      <c r="AU128" s="120">
        <v>0</v>
      </c>
      <c r="AV128" s="120">
        <v>0</v>
      </c>
      <c r="AW128" s="120">
        <v>0</v>
      </c>
      <c r="AX128" s="120">
        <v>0</v>
      </c>
      <c r="AY128" s="120">
        <v>0</v>
      </c>
      <c r="AZ128" s="120">
        <v>0</v>
      </c>
      <c r="BA128" s="120">
        <v>0</v>
      </c>
      <c r="BB128" s="120">
        <v>0</v>
      </c>
      <c r="BC128" s="120">
        <v>0</v>
      </c>
      <c r="BD128" s="120">
        <v>0</v>
      </c>
      <c r="BE128" s="120">
        <v>0</v>
      </c>
      <c r="BF128" s="120">
        <v>0</v>
      </c>
      <c r="BG128" s="120">
        <v>0</v>
      </c>
      <c r="BH128" s="120">
        <v>0</v>
      </c>
      <c r="BI128" s="120">
        <v>0</v>
      </c>
      <c r="BJ128" s="120">
        <v>0</v>
      </c>
      <c r="BK128" s="120">
        <v>0</v>
      </c>
      <c r="BL128" s="120">
        <v>0</v>
      </c>
      <c r="BM128" s="120">
        <v>0</v>
      </c>
      <c r="BN128" s="120">
        <v>0</v>
      </c>
      <c r="BO128" s="120">
        <v>0</v>
      </c>
      <c r="BQ128" s="132" t="s">
        <v>147</v>
      </c>
      <c r="BR128" s="117">
        <v>0</v>
      </c>
      <c r="BS128" s="117">
        <v>0</v>
      </c>
      <c r="BT128" s="117">
        <v>0</v>
      </c>
    </row>
    <row r="129" spans="1:72" ht="15" x14ac:dyDescent="0.4">
      <c r="A129" s="127"/>
      <c r="B129" s="226"/>
      <c r="C129" s="224"/>
      <c r="D129" s="225"/>
      <c r="E129" s="132" t="s">
        <v>148</v>
      </c>
      <c r="F129" s="8" t="s">
        <v>97</v>
      </c>
      <c r="G129" s="10" t="s">
        <v>32</v>
      </c>
      <c r="H129" s="10" t="s">
        <v>32</v>
      </c>
      <c r="I129" s="10" t="s">
        <v>32</v>
      </c>
      <c r="J129" s="10" t="s">
        <v>32</v>
      </c>
      <c r="K129" s="10" t="s">
        <v>32</v>
      </c>
      <c r="L129" s="10" t="s">
        <v>32</v>
      </c>
      <c r="M129" s="10" t="s">
        <v>32</v>
      </c>
      <c r="N129" s="10" t="s">
        <v>32</v>
      </c>
      <c r="O129" s="10" t="s">
        <v>32</v>
      </c>
      <c r="P129" s="10" t="s">
        <v>32</v>
      </c>
      <c r="Q129" s="10" t="s">
        <v>32</v>
      </c>
      <c r="R129" s="10" t="s">
        <v>32</v>
      </c>
      <c r="S129" s="10" t="s">
        <v>32</v>
      </c>
      <c r="T129" s="10" t="s">
        <v>32</v>
      </c>
      <c r="U129" s="10" t="s">
        <v>32</v>
      </c>
      <c r="V129" s="10" t="s">
        <v>32</v>
      </c>
      <c r="W129" s="10" t="s">
        <v>32</v>
      </c>
      <c r="X129" s="10" t="s">
        <v>32</v>
      </c>
      <c r="Y129" s="10" t="s">
        <v>32</v>
      </c>
      <c r="Z129" s="10" t="s">
        <v>32</v>
      </c>
      <c r="AA129" s="10" t="s">
        <v>32</v>
      </c>
      <c r="AB129" s="10" t="s">
        <v>32</v>
      </c>
      <c r="AC129" s="10" t="s">
        <v>32</v>
      </c>
      <c r="AD129" s="10" t="s">
        <v>32</v>
      </c>
      <c r="AE129" s="10" t="s">
        <v>32</v>
      </c>
      <c r="AF129" s="10" t="s">
        <v>32</v>
      </c>
      <c r="AG129" s="10" t="s">
        <v>32</v>
      </c>
      <c r="AH129" s="10" t="s">
        <v>32</v>
      </c>
      <c r="AI129" s="10" t="s">
        <v>32</v>
      </c>
      <c r="AJ129" s="10" t="s">
        <v>32</v>
      </c>
      <c r="AK129" s="120">
        <v>0</v>
      </c>
      <c r="AL129" s="120">
        <v>0</v>
      </c>
      <c r="AM129" s="120">
        <v>0</v>
      </c>
      <c r="AN129" s="120">
        <v>0</v>
      </c>
      <c r="AO129" s="120">
        <v>0</v>
      </c>
      <c r="AP129" s="120">
        <v>0</v>
      </c>
      <c r="AQ129" s="120">
        <v>0</v>
      </c>
      <c r="AR129" s="120">
        <v>0</v>
      </c>
      <c r="AS129" s="120">
        <v>0</v>
      </c>
      <c r="AT129" s="120">
        <v>0</v>
      </c>
      <c r="AU129" s="120">
        <v>0</v>
      </c>
      <c r="AV129" s="120">
        <v>0</v>
      </c>
      <c r="AW129" s="120">
        <v>0</v>
      </c>
      <c r="AX129" s="120">
        <v>0</v>
      </c>
      <c r="AY129" s="120">
        <v>0</v>
      </c>
      <c r="AZ129" s="120">
        <v>0</v>
      </c>
      <c r="BA129" s="120">
        <v>0</v>
      </c>
      <c r="BB129" s="120">
        <v>0</v>
      </c>
      <c r="BC129" s="120">
        <v>0</v>
      </c>
      <c r="BD129" s="120">
        <v>0</v>
      </c>
      <c r="BE129" s="120">
        <v>0</v>
      </c>
      <c r="BF129" s="120">
        <v>0</v>
      </c>
      <c r="BG129" s="120">
        <v>0</v>
      </c>
      <c r="BH129" s="120">
        <v>0</v>
      </c>
      <c r="BI129" s="120">
        <v>0</v>
      </c>
      <c r="BJ129" s="120">
        <v>0</v>
      </c>
      <c r="BK129" s="120">
        <v>0</v>
      </c>
      <c r="BL129" s="120">
        <v>0</v>
      </c>
      <c r="BM129" s="120">
        <v>0</v>
      </c>
      <c r="BN129" s="120">
        <v>0</v>
      </c>
      <c r="BO129" s="120">
        <v>0</v>
      </c>
      <c r="BQ129" s="132" t="s">
        <v>148</v>
      </c>
      <c r="BR129" s="117">
        <v>0</v>
      </c>
      <c r="BS129" s="117">
        <v>0</v>
      </c>
      <c r="BT129" s="117">
        <v>0</v>
      </c>
    </row>
    <row r="130" spans="1:72" ht="15" x14ac:dyDescent="0.4">
      <c r="A130" s="127"/>
      <c r="B130" s="226"/>
      <c r="C130" s="224"/>
      <c r="D130" s="225"/>
      <c r="E130" s="132" t="s">
        <v>149</v>
      </c>
      <c r="F130" s="8" t="s">
        <v>97</v>
      </c>
      <c r="G130" s="10" t="s">
        <v>32</v>
      </c>
      <c r="H130" s="10" t="s">
        <v>32</v>
      </c>
      <c r="I130" s="10" t="s">
        <v>32</v>
      </c>
      <c r="J130" s="10" t="s">
        <v>32</v>
      </c>
      <c r="K130" s="10" t="s">
        <v>32</v>
      </c>
      <c r="L130" s="10" t="s">
        <v>32</v>
      </c>
      <c r="M130" s="10" t="s">
        <v>32</v>
      </c>
      <c r="N130" s="10" t="s">
        <v>32</v>
      </c>
      <c r="O130" s="10" t="s">
        <v>32</v>
      </c>
      <c r="P130" s="10" t="s">
        <v>32</v>
      </c>
      <c r="Q130" s="10" t="s">
        <v>32</v>
      </c>
      <c r="R130" s="10" t="s">
        <v>32</v>
      </c>
      <c r="S130" s="10" t="s">
        <v>32</v>
      </c>
      <c r="T130" s="10" t="s">
        <v>32</v>
      </c>
      <c r="U130" s="10" t="s">
        <v>32</v>
      </c>
      <c r="V130" s="10" t="s">
        <v>32</v>
      </c>
      <c r="W130" s="10" t="s">
        <v>32</v>
      </c>
      <c r="X130" s="10" t="s">
        <v>32</v>
      </c>
      <c r="Y130" s="10" t="s">
        <v>32</v>
      </c>
      <c r="Z130" s="10" t="s">
        <v>32</v>
      </c>
      <c r="AA130" s="10" t="s">
        <v>32</v>
      </c>
      <c r="AB130" s="10" t="s">
        <v>32</v>
      </c>
      <c r="AC130" s="10" t="s">
        <v>32</v>
      </c>
      <c r="AD130" s="10" t="s">
        <v>32</v>
      </c>
      <c r="AE130" s="10" t="s">
        <v>32</v>
      </c>
      <c r="AF130" s="10" t="s">
        <v>32</v>
      </c>
      <c r="AG130" s="10" t="s">
        <v>32</v>
      </c>
      <c r="AH130" s="10" t="s">
        <v>32</v>
      </c>
      <c r="AI130" s="10" t="s">
        <v>32</v>
      </c>
      <c r="AJ130" s="10" t="s">
        <v>32</v>
      </c>
      <c r="AK130" s="120">
        <v>0</v>
      </c>
      <c r="AL130" s="120">
        <v>0</v>
      </c>
      <c r="AM130" s="120">
        <v>0</v>
      </c>
      <c r="AN130" s="120">
        <v>0</v>
      </c>
      <c r="AO130" s="120">
        <v>0</v>
      </c>
      <c r="AP130" s="120">
        <v>0</v>
      </c>
      <c r="AQ130" s="120">
        <v>0</v>
      </c>
      <c r="AR130" s="120">
        <v>0</v>
      </c>
      <c r="AS130" s="120">
        <v>0</v>
      </c>
      <c r="AT130" s="120">
        <v>0</v>
      </c>
      <c r="AU130" s="120">
        <v>0</v>
      </c>
      <c r="AV130" s="120">
        <v>0</v>
      </c>
      <c r="AW130" s="120">
        <v>0</v>
      </c>
      <c r="AX130" s="120">
        <v>0</v>
      </c>
      <c r="AY130" s="120">
        <v>0</v>
      </c>
      <c r="AZ130" s="120">
        <v>0</v>
      </c>
      <c r="BA130" s="120">
        <v>0</v>
      </c>
      <c r="BB130" s="120">
        <v>0</v>
      </c>
      <c r="BC130" s="120">
        <v>0</v>
      </c>
      <c r="BD130" s="120">
        <v>0</v>
      </c>
      <c r="BE130" s="120">
        <v>0</v>
      </c>
      <c r="BF130" s="120">
        <v>0</v>
      </c>
      <c r="BG130" s="120">
        <v>0</v>
      </c>
      <c r="BH130" s="120">
        <v>0</v>
      </c>
      <c r="BI130" s="120">
        <v>0</v>
      </c>
      <c r="BJ130" s="120">
        <v>0</v>
      </c>
      <c r="BK130" s="120">
        <v>0</v>
      </c>
      <c r="BL130" s="120">
        <v>0</v>
      </c>
      <c r="BM130" s="120">
        <v>0</v>
      </c>
      <c r="BN130" s="120">
        <v>0</v>
      </c>
      <c r="BO130" s="120">
        <v>0</v>
      </c>
      <c r="BQ130" s="132" t="s">
        <v>149</v>
      </c>
      <c r="BR130" s="117">
        <v>0</v>
      </c>
      <c r="BS130" s="117">
        <v>0</v>
      </c>
      <c r="BT130" s="117">
        <v>0</v>
      </c>
    </row>
    <row r="131" spans="1:72" ht="16.5" customHeight="1" x14ac:dyDescent="0.4">
      <c r="A131" s="127"/>
      <c r="B131" s="226"/>
      <c r="C131" s="224"/>
      <c r="D131" s="225"/>
      <c r="E131" s="133" t="s">
        <v>85</v>
      </c>
      <c r="F131" s="8" t="s">
        <v>97</v>
      </c>
      <c r="G131" s="135" t="s">
        <v>32</v>
      </c>
      <c r="H131" s="135" t="s">
        <v>32</v>
      </c>
      <c r="I131" s="135" t="s">
        <v>32</v>
      </c>
      <c r="J131" s="135" t="s">
        <v>32</v>
      </c>
      <c r="K131" s="135" t="s">
        <v>32</v>
      </c>
      <c r="L131" s="135" t="s">
        <v>32</v>
      </c>
      <c r="M131" s="135" t="s">
        <v>32</v>
      </c>
      <c r="N131" s="135" t="s">
        <v>32</v>
      </c>
      <c r="O131" s="135" t="s">
        <v>32</v>
      </c>
      <c r="P131" s="135" t="s">
        <v>32</v>
      </c>
      <c r="Q131" s="135" t="s">
        <v>32</v>
      </c>
      <c r="R131" s="135" t="s">
        <v>32</v>
      </c>
      <c r="S131" s="135" t="s">
        <v>32</v>
      </c>
      <c r="T131" s="135" t="s">
        <v>32</v>
      </c>
      <c r="U131" s="135" t="s">
        <v>32</v>
      </c>
      <c r="V131" s="135" t="s">
        <v>32</v>
      </c>
      <c r="W131" s="135" t="s">
        <v>32</v>
      </c>
      <c r="X131" s="135" t="s">
        <v>32</v>
      </c>
      <c r="Y131" s="135" t="s">
        <v>32</v>
      </c>
      <c r="Z131" s="135" t="s">
        <v>32</v>
      </c>
      <c r="AA131" s="135" t="s">
        <v>32</v>
      </c>
      <c r="AB131" s="135" t="s">
        <v>32</v>
      </c>
      <c r="AC131" s="135" t="s">
        <v>32</v>
      </c>
      <c r="AD131" s="135" t="s">
        <v>32</v>
      </c>
      <c r="AE131" s="135" t="s">
        <v>32</v>
      </c>
      <c r="AF131" s="135" t="s">
        <v>32</v>
      </c>
      <c r="AG131" s="135" t="s">
        <v>32</v>
      </c>
      <c r="AH131" s="135" t="s">
        <v>32</v>
      </c>
      <c r="AI131" s="135" t="s">
        <v>32</v>
      </c>
      <c r="AJ131" s="135" t="s">
        <v>32</v>
      </c>
      <c r="AK131" s="136">
        <v>0</v>
      </c>
      <c r="AL131" s="136">
        <v>0</v>
      </c>
      <c r="AM131" s="136">
        <v>0</v>
      </c>
      <c r="AN131" s="136">
        <v>0</v>
      </c>
      <c r="AO131" s="136">
        <v>0</v>
      </c>
      <c r="AP131" s="136">
        <v>0</v>
      </c>
      <c r="AQ131" s="136">
        <v>0</v>
      </c>
      <c r="AR131" s="136">
        <v>0</v>
      </c>
      <c r="AS131" s="136">
        <v>0</v>
      </c>
      <c r="AT131" s="136">
        <v>0</v>
      </c>
      <c r="AU131" s="136">
        <v>0</v>
      </c>
      <c r="AV131" s="136">
        <v>0</v>
      </c>
      <c r="AW131" s="136">
        <v>0</v>
      </c>
      <c r="AX131" s="136">
        <v>0</v>
      </c>
      <c r="AY131" s="136">
        <v>0</v>
      </c>
      <c r="AZ131" s="136">
        <v>0</v>
      </c>
      <c r="BA131" s="136">
        <v>0</v>
      </c>
      <c r="BB131" s="136">
        <v>0</v>
      </c>
      <c r="BC131" s="136">
        <v>0</v>
      </c>
      <c r="BD131" s="136">
        <v>0</v>
      </c>
      <c r="BE131" s="136">
        <v>0</v>
      </c>
      <c r="BF131" s="136">
        <v>0</v>
      </c>
      <c r="BG131" s="136">
        <v>0</v>
      </c>
      <c r="BH131" s="136">
        <v>0</v>
      </c>
      <c r="BI131" s="136">
        <v>0</v>
      </c>
      <c r="BJ131" s="136">
        <v>0</v>
      </c>
      <c r="BK131" s="136">
        <v>0</v>
      </c>
      <c r="BL131" s="136">
        <v>0</v>
      </c>
      <c r="BM131" s="136">
        <v>0</v>
      </c>
      <c r="BN131" s="136">
        <v>0</v>
      </c>
      <c r="BO131" s="136">
        <v>0</v>
      </c>
      <c r="BQ131" s="138" t="s">
        <v>85</v>
      </c>
      <c r="BR131" s="139">
        <v>0</v>
      </c>
      <c r="BS131" s="139">
        <v>0</v>
      </c>
      <c r="BT131" s="139">
        <v>0</v>
      </c>
    </row>
    <row r="132" spans="1:72" ht="17.25" customHeight="1" x14ac:dyDescent="0.4">
      <c r="A132" s="127"/>
      <c r="B132" s="226"/>
      <c r="C132" s="224"/>
      <c r="D132" s="225"/>
      <c r="E132" s="93" t="s">
        <v>35</v>
      </c>
      <c r="F132" s="8" t="s">
        <v>97</v>
      </c>
      <c r="G132" s="10" t="s">
        <v>32</v>
      </c>
      <c r="H132" s="10" t="s">
        <v>32</v>
      </c>
      <c r="I132" s="10" t="s">
        <v>32</v>
      </c>
      <c r="J132" s="10" t="s">
        <v>32</v>
      </c>
      <c r="K132" s="10" t="s">
        <v>32</v>
      </c>
      <c r="L132" s="10" t="s">
        <v>32</v>
      </c>
      <c r="M132" s="10" t="s">
        <v>32</v>
      </c>
      <c r="N132" s="10" t="s">
        <v>32</v>
      </c>
      <c r="O132" s="10" t="s">
        <v>32</v>
      </c>
      <c r="P132" s="10" t="s">
        <v>32</v>
      </c>
      <c r="Q132" s="10" t="s">
        <v>32</v>
      </c>
      <c r="R132" s="10" t="s">
        <v>32</v>
      </c>
      <c r="S132" s="10" t="s">
        <v>32</v>
      </c>
      <c r="T132" s="10" t="s">
        <v>32</v>
      </c>
      <c r="U132" s="10" t="s">
        <v>32</v>
      </c>
      <c r="V132" s="10" t="s">
        <v>32</v>
      </c>
      <c r="W132" s="10" t="s">
        <v>32</v>
      </c>
      <c r="X132" s="10" t="s">
        <v>32</v>
      </c>
      <c r="Y132" s="10" t="s">
        <v>32</v>
      </c>
      <c r="Z132" s="10" t="s">
        <v>32</v>
      </c>
      <c r="AA132" s="10" t="s">
        <v>32</v>
      </c>
      <c r="AB132" s="10" t="s">
        <v>32</v>
      </c>
      <c r="AC132" s="10" t="s">
        <v>32</v>
      </c>
      <c r="AD132" s="10" t="s">
        <v>32</v>
      </c>
      <c r="AE132" s="10" t="s">
        <v>32</v>
      </c>
      <c r="AF132" s="10" t="s">
        <v>32</v>
      </c>
      <c r="AG132" s="10" t="s">
        <v>32</v>
      </c>
      <c r="AH132" s="10" t="s">
        <v>32</v>
      </c>
      <c r="AI132" s="10" t="s">
        <v>32</v>
      </c>
      <c r="AJ132" s="10" t="s">
        <v>32</v>
      </c>
      <c r="AK132" s="9">
        <v>11775.891596638094</v>
      </c>
      <c r="AL132" s="9">
        <v>12182.506943904065</v>
      </c>
      <c r="AM132" s="9">
        <v>11612.479618544416</v>
      </c>
      <c r="AN132" s="9">
        <v>10074.469253396148</v>
      </c>
      <c r="AO132" s="9">
        <v>8666.8405965577658</v>
      </c>
      <c r="AP132" s="9">
        <v>7348.868740331096</v>
      </c>
      <c r="AQ132" s="9">
        <v>8488.4527279626236</v>
      </c>
      <c r="AR132" s="9">
        <v>9461.3899791947206</v>
      </c>
      <c r="AS132" s="9">
        <v>10429.475729396745</v>
      </c>
      <c r="AT132" s="9">
        <v>12205.167781407426</v>
      </c>
      <c r="AU132" s="9">
        <v>12028.609322162389</v>
      </c>
      <c r="AV132" s="9">
        <v>12580.173734120699</v>
      </c>
      <c r="AW132" s="9">
        <v>15080.939920419816</v>
      </c>
      <c r="AX132" s="9">
        <v>16014.039800562989</v>
      </c>
      <c r="AY132" s="9">
        <v>16318.935988423375</v>
      </c>
      <c r="AZ132" s="9">
        <v>16196.773052285149</v>
      </c>
      <c r="BA132" s="9">
        <v>17325.958772988382</v>
      </c>
      <c r="BB132" s="9">
        <v>17799.733526730168</v>
      </c>
      <c r="BC132" s="9">
        <v>18386.138358609918</v>
      </c>
      <c r="BD132" s="9">
        <v>18006.629841801063</v>
      </c>
      <c r="BE132" s="9">
        <v>18831.796031973256</v>
      </c>
      <c r="BF132" s="9">
        <v>19623.708420811741</v>
      </c>
      <c r="BG132" s="9">
        <v>19906.472186442214</v>
      </c>
      <c r="BH132" s="9">
        <v>19681.453269595288</v>
      </c>
      <c r="BI132" s="9">
        <v>19487.523457209049</v>
      </c>
      <c r="BJ132" s="9">
        <v>19355.115358456427</v>
      </c>
      <c r="BK132" s="9">
        <v>19345.6238656153</v>
      </c>
      <c r="BL132" s="9">
        <v>18583.82207428031</v>
      </c>
      <c r="BM132" s="9">
        <v>16881.038919377388</v>
      </c>
      <c r="BN132" s="9">
        <v>15164.500564167212</v>
      </c>
      <c r="BO132" s="9">
        <v>14612.174259625983</v>
      </c>
      <c r="BQ132" s="98" t="s">
        <v>35</v>
      </c>
      <c r="BR132" s="100">
        <v>0.28775816588669467</v>
      </c>
      <c r="BS132" s="100">
        <v>-0.10168440244751747</v>
      </c>
      <c r="BT132" s="100">
        <v>-3.6422320814596613E-2</v>
      </c>
    </row>
    <row r="133" spans="1:72" s="37" customFormat="1" ht="17.25" customHeight="1" x14ac:dyDescent="0.4">
      <c r="A133" s="128"/>
      <c r="B133" s="226"/>
      <c r="C133" s="224"/>
      <c r="D133" s="225"/>
      <c r="E133" s="94" t="s">
        <v>150</v>
      </c>
      <c r="F133" s="50" t="s">
        <v>102</v>
      </c>
      <c r="G133" s="10" t="s">
        <v>32</v>
      </c>
      <c r="H133" s="10" t="s">
        <v>32</v>
      </c>
      <c r="I133" s="10" t="s">
        <v>32</v>
      </c>
      <c r="J133" s="10" t="s">
        <v>32</v>
      </c>
      <c r="K133" s="10" t="s">
        <v>32</v>
      </c>
      <c r="L133" s="10" t="s">
        <v>32</v>
      </c>
      <c r="M133" s="10" t="s">
        <v>32</v>
      </c>
      <c r="N133" s="10" t="s">
        <v>32</v>
      </c>
      <c r="O133" s="10" t="s">
        <v>32</v>
      </c>
      <c r="P133" s="10" t="s">
        <v>32</v>
      </c>
      <c r="Q133" s="10" t="s">
        <v>32</v>
      </c>
      <c r="R133" s="10" t="s">
        <v>32</v>
      </c>
      <c r="S133" s="10" t="s">
        <v>32</v>
      </c>
      <c r="T133" s="10" t="s">
        <v>32</v>
      </c>
      <c r="U133" s="10" t="s">
        <v>32</v>
      </c>
      <c r="V133" s="10" t="s">
        <v>32</v>
      </c>
      <c r="W133" s="10" t="s">
        <v>32</v>
      </c>
      <c r="X133" s="10" t="s">
        <v>32</v>
      </c>
      <c r="Y133" s="10" t="s">
        <v>32</v>
      </c>
      <c r="Z133" s="10" t="s">
        <v>32</v>
      </c>
      <c r="AA133" s="10" t="s">
        <v>32</v>
      </c>
      <c r="AB133" s="10" t="s">
        <v>32</v>
      </c>
      <c r="AC133" s="10" t="s">
        <v>32</v>
      </c>
      <c r="AD133" s="10" t="s">
        <v>32</v>
      </c>
      <c r="AE133" s="10" t="s">
        <v>32</v>
      </c>
      <c r="AF133" s="10" t="s">
        <v>32</v>
      </c>
      <c r="AG133" s="10" t="s">
        <v>32</v>
      </c>
      <c r="AH133" s="10" t="s">
        <v>32</v>
      </c>
      <c r="AI133" s="10" t="s">
        <v>32</v>
      </c>
      <c r="AJ133" s="10" t="s">
        <v>32</v>
      </c>
      <c r="AK133" s="54">
        <v>11775.891596638094</v>
      </c>
      <c r="AL133" s="54">
        <v>12182.506943904065</v>
      </c>
      <c r="AM133" s="54">
        <v>11612.479618544416</v>
      </c>
      <c r="AN133" s="54">
        <v>10074.469253396148</v>
      </c>
      <c r="AO133" s="54">
        <v>8666.8405965577658</v>
      </c>
      <c r="AP133" s="54">
        <v>7348.868740331096</v>
      </c>
      <c r="AQ133" s="54">
        <v>8488.4527279626236</v>
      </c>
      <c r="AR133" s="54">
        <v>9461.3899791947206</v>
      </c>
      <c r="AS133" s="54">
        <v>10429.475729396745</v>
      </c>
      <c r="AT133" s="54">
        <v>12205.167781407426</v>
      </c>
      <c r="AU133" s="54">
        <v>12028.609322162389</v>
      </c>
      <c r="AV133" s="54">
        <v>12580.173734120699</v>
      </c>
      <c r="AW133" s="54">
        <v>15080.939920419816</v>
      </c>
      <c r="AX133" s="54">
        <v>16014.039800562989</v>
      </c>
      <c r="AY133" s="54">
        <v>16318.935988423375</v>
      </c>
      <c r="AZ133" s="54">
        <v>16196.773052285149</v>
      </c>
      <c r="BA133" s="54">
        <v>17325.958772988382</v>
      </c>
      <c r="BB133" s="54">
        <v>17799.733526730168</v>
      </c>
      <c r="BC133" s="54">
        <v>18386.138358609918</v>
      </c>
      <c r="BD133" s="54">
        <v>18006.629841801063</v>
      </c>
      <c r="BE133" s="54">
        <v>18831.796031973256</v>
      </c>
      <c r="BF133" s="54">
        <v>19623.708420811741</v>
      </c>
      <c r="BG133" s="54">
        <v>19906.472186442214</v>
      </c>
      <c r="BH133" s="54">
        <v>19681.453269595288</v>
      </c>
      <c r="BI133" s="54">
        <v>19487.523457209049</v>
      </c>
      <c r="BJ133" s="54">
        <v>19355.115358456427</v>
      </c>
      <c r="BK133" s="54">
        <v>19345.6238656153</v>
      </c>
      <c r="BL133" s="54">
        <v>18583.82207428031</v>
      </c>
      <c r="BM133" s="54">
        <v>16881.038919377388</v>
      </c>
      <c r="BN133" s="54">
        <v>15164.500564167212</v>
      </c>
      <c r="BO133" s="54">
        <v>14612.174259625983</v>
      </c>
      <c r="BQ133" s="99" t="s">
        <v>100</v>
      </c>
      <c r="BR133" s="101">
        <v>0.28775816588669467</v>
      </c>
      <c r="BS133" s="101">
        <v>-0.10168440244751747</v>
      </c>
      <c r="BT133" s="101">
        <v>-3.6422320814596613E-2</v>
      </c>
    </row>
    <row r="134" spans="1:72" s="37" customFormat="1" ht="17.25" customHeight="1" x14ac:dyDescent="0.35">
      <c r="A134" s="128"/>
      <c r="B134" s="226"/>
      <c r="C134" s="224"/>
      <c r="D134" s="225"/>
      <c r="E134" s="134" t="s">
        <v>221</v>
      </c>
      <c r="F134" s="79" t="s">
        <v>123</v>
      </c>
      <c r="G134" s="10" t="s">
        <v>32</v>
      </c>
      <c r="H134" s="10" t="s">
        <v>32</v>
      </c>
      <c r="I134" s="10" t="s">
        <v>32</v>
      </c>
      <c r="J134" s="10" t="s">
        <v>32</v>
      </c>
      <c r="K134" s="10" t="s">
        <v>32</v>
      </c>
      <c r="L134" s="10" t="s">
        <v>32</v>
      </c>
      <c r="M134" s="10" t="s">
        <v>32</v>
      </c>
      <c r="N134" s="10" t="s">
        <v>32</v>
      </c>
      <c r="O134" s="10" t="s">
        <v>32</v>
      </c>
      <c r="P134" s="10" t="s">
        <v>32</v>
      </c>
      <c r="Q134" s="10" t="s">
        <v>32</v>
      </c>
      <c r="R134" s="10" t="s">
        <v>32</v>
      </c>
      <c r="S134" s="10" t="s">
        <v>32</v>
      </c>
      <c r="T134" s="10" t="s">
        <v>32</v>
      </c>
      <c r="U134" s="10" t="s">
        <v>32</v>
      </c>
      <c r="V134" s="10" t="s">
        <v>32</v>
      </c>
      <c r="W134" s="10" t="s">
        <v>32</v>
      </c>
      <c r="X134" s="10" t="s">
        <v>32</v>
      </c>
      <c r="Y134" s="10" t="s">
        <v>32</v>
      </c>
      <c r="Z134" s="10" t="s">
        <v>32</v>
      </c>
      <c r="AA134" s="10" t="s">
        <v>32</v>
      </c>
      <c r="AB134" s="10" t="s">
        <v>32</v>
      </c>
      <c r="AC134" s="10" t="s">
        <v>32</v>
      </c>
      <c r="AD134" s="10" t="s">
        <v>32</v>
      </c>
      <c r="AE134" s="10" t="s">
        <v>32</v>
      </c>
      <c r="AF134" s="10" t="s">
        <v>32</v>
      </c>
      <c r="AG134" s="10" t="s">
        <v>32</v>
      </c>
      <c r="AH134" s="10" t="s">
        <v>32</v>
      </c>
      <c r="AI134" s="10" t="s">
        <v>32</v>
      </c>
      <c r="AJ134" s="10" t="s">
        <v>32</v>
      </c>
      <c r="AK134" s="97">
        <v>0</v>
      </c>
      <c r="AL134" s="97">
        <v>0</v>
      </c>
      <c r="AM134" s="97">
        <v>0</v>
      </c>
      <c r="AN134" s="97">
        <v>0</v>
      </c>
      <c r="AO134" s="97">
        <v>0</v>
      </c>
      <c r="AP134" s="97">
        <v>0</v>
      </c>
      <c r="AQ134" s="97">
        <v>0</v>
      </c>
      <c r="AR134" s="97">
        <v>0</v>
      </c>
      <c r="AS134" s="97">
        <v>0</v>
      </c>
      <c r="AT134" s="97">
        <v>0</v>
      </c>
      <c r="AU134" s="97">
        <v>0</v>
      </c>
      <c r="AV134" s="97">
        <v>0</v>
      </c>
      <c r="AW134" s="97">
        <v>0</v>
      </c>
      <c r="AX134" s="97">
        <v>0</v>
      </c>
      <c r="AY134" s="97">
        <v>0</v>
      </c>
      <c r="AZ134" s="97">
        <v>0</v>
      </c>
      <c r="BA134" s="97">
        <v>0</v>
      </c>
      <c r="BB134" s="97">
        <v>0</v>
      </c>
      <c r="BC134" s="97">
        <v>0</v>
      </c>
      <c r="BD134" s="97">
        <v>0</v>
      </c>
      <c r="BE134" s="97">
        <v>0</v>
      </c>
      <c r="BF134" s="97">
        <v>0</v>
      </c>
      <c r="BG134" s="97">
        <v>0</v>
      </c>
      <c r="BH134" s="97">
        <v>0</v>
      </c>
      <c r="BI134" s="97">
        <v>0</v>
      </c>
      <c r="BJ134" s="97">
        <v>0</v>
      </c>
      <c r="BK134" s="97">
        <v>0</v>
      </c>
      <c r="BL134" s="97">
        <v>0</v>
      </c>
      <c r="BM134" s="97">
        <v>0</v>
      </c>
      <c r="BN134" s="97">
        <v>0</v>
      </c>
      <c r="BO134" s="97">
        <v>0</v>
      </c>
      <c r="BQ134" s="52"/>
      <c r="BR134" s="53"/>
    </row>
    <row r="135" spans="1:72" s="37" customFormat="1" ht="17.25" customHeight="1" x14ac:dyDescent="0.4">
      <c r="A135" s="128"/>
      <c r="B135" s="226"/>
      <c r="C135" s="224"/>
      <c r="D135" s="225"/>
      <c r="E135" s="141" t="s">
        <v>208</v>
      </c>
      <c r="F135" s="142" t="s">
        <v>152</v>
      </c>
      <c r="G135" s="143" t="s">
        <v>32</v>
      </c>
      <c r="H135" s="143" t="s">
        <v>32</v>
      </c>
      <c r="I135" s="143" t="s">
        <v>32</v>
      </c>
      <c r="J135" s="143" t="s">
        <v>32</v>
      </c>
      <c r="K135" s="143" t="s">
        <v>32</v>
      </c>
      <c r="L135" s="143" t="s">
        <v>32</v>
      </c>
      <c r="M135" s="143" t="s">
        <v>32</v>
      </c>
      <c r="N135" s="143" t="s">
        <v>32</v>
      </c>
      <c r="O135" s="143" t="s">
        <v>32</v>
      </c>
      <c r="P135" s="143" t="s">
        <v>32</v>
      </c>
      <c r="Q135" s="143" t="s">
        <v>32</v>
      </c>
      <c r="R135" s="143" t="s">
        <v>32</v>
      </c>
      <c r="S135" s="143" t="s">
        <v>32</v>
      </c>
      <c r="T135" s="143" t="s">
        <v>32</v>
      </c>
      <c r="U135" s="143" t="s">
        <v>32</v>
      </c>
      <c r="V135" s="143" t="s">
        <v>32</v>
      </c>
      <c r="W135" s="143" t="s">
        <v>32</v>
      </c>
      <c r="X135" s="143" t="s">
        <v>32</v>
      </c>
      <c r="Y135" s="143" t="s">
        <v>32</v>
      </c>
      <c r="Z135" s="143" t="s">
        <v>32</v>
      </c>
      <c r="AA135" s="143" t="s">
        <v>32</v>
      </c>
      <c r="AB135" s="143" t="s">
        <v>32</v>
      </c>
      <c r="AC135" s="143" t="s">
        <v>32</v>
      </c>
      <c r="AD135" s="143" t="s">
        <v>32</v>
      </c>
      <c r="AE135" s="143" t="s">
        <v>32</v>
      </c>
      <c r="AF135" s="143" t="s">
        <v>32</v>
      </c>
      <c r="AG135" s="143" t="s">
        <v>32</v>
      </c>
      <c r="AH135" s="143" t="s">
        <v>32</v>
      </c>
      <c r="AI135" s="143" t="s">
        <v>32</v>
      </c>
      <c r="AJ135" s="143" t="s">
        <v>32</v>
      </c>
      <c r="AK135" s="144">
        <v>0</v>
      </c>
      <c r="AL135" s="144">
        <v>0</v>
      </c>
      <c r="AM135" s="144">
        <v>0</v>
      </c>
      <c r="AN135" s="144">
        <v>0</v>
      </c>
      <c r="AO135" s="144">
        <v>0</v>
      </c>
      <c r="AP135" s="144">
        <v>0</v>
      </c>
      <c r="AQ135" s="144">
        <v>0</v>
      </c>
      <c r="AR135" s="144">
        <v>0</v>
      </c>
      <c r="AS135" s="144">
        <v>0</v>
      </c>
      <c r="AT135" s="144">
        <v>0</v>
      </c>
      <c r="AU135" s="144">
        <v>0</v>
      </c>
      <c r="AV135" s="144">
        <v>0</v>
      </c>
      <c r="AW135" s="144">
        <v>0</v>
      </c>
      <c r="AX135" s="144">
        <v>0</v>
      </c>
      <c r="AY135" s="144">
        <v>0</v>
      </c>
      <c r="AZ135" s="144">
        <v>0</v>
      </c>
      <c r="BA135" s="144">
        <v>0</v>
      </c>
      <c r="BB135" s="144">
        <v>0</v>
      </c>
      <c r="BC135" s="144">
        <v>0</v>
      </c>
      <c r="BD135" s="144">
        <v>0</v>
      </c>
      <c r="BE135" s="144">
        <v>0</v>
      </c>
      <c r="BF135" s="144">
        <v>0</v>
      </c>
      <c r="BG135" s="144">
        <v>0</v>
      </c>
      <c r="BH135" s="144">
        <v>0</v>
      </c>
      <c r="BI135" s="144">
        <v>0</v>
      </c>
      <c r="BJ135" s="144">
        <v>0</v>
      </c>
      <c r="BK135" s="144">
        <v>0</v>
      </c>
      <c r="BL135" s="144">
        <v>0</v>
      </c>
      <c r="BM135" s="144">
        <v>0</v>
      </c>
      <c r="BN135" s="144">
        <v>0</v>
      </c>
      <c r="BO135" s="144">
        <v>0</v>
      </c>
      <c r="BQ135" s="53"/>
    </row>
    <row r="136" spans="1:72" x14ac:dyDescent="0.35">
      <c r="A136" s="127"/>
    </row>
    <row r="137" spans="1:72" x14ac:dyDescent="0.35">
      <c r="A137" s="127"/>
    </row>
    <row r="138" spans="1:72" x14ac:dyDescent="0.35">
      <c r="A138" s="128"/>
    </row>
    <row r="139" spans="1:72" ht="19" x14ac:dyDescent="0.45">
      <c r="A139" s="129"/>
      <c r="B139" s="130" t="s">
        <v>168</v>
      </c>
      <c r="C139" s="130"/>
      <c r="D139" s="131"/>
      <c r="E139" s="131"/>
      <c r="F139" s="131"/>
      <c r="G139" s="131"/>
      <c r="H139" s="131"/>
      <c r="I139" s="131"/>
      <c r="J139" s="131"/>
      <c r="K139" s="131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  <c r="V139" s="131"/>
      <c r="W139" s="131"/>
      <c r="X139" s="131"/>
      <c r="Y139" s="131"/>
      <c r="Z139" s="131"/>
      <c r="AA139" s="131"/>
      <c r="AB139" s="131"/>
      <c r="AC139" s="131"/>
      <c r="AD139" s="131"/>
      <c r="AE139" s="131"/>
      <c r="AF139" s="131"/>
      <c r="AG139" s="131"/>
      <c r="AH139" s="131"/>
      <c r="AI139" s="131"/>
      <c r="AJ139" s="131"/>
      <c r="AK139" s="131"/>
      <c r="AL139" s="131"/>
      <c r="AM139" s="131"/>
      <c r="AN139" s="131"/>
      <c r="AO139" s="131"/>
      <c r="AP139" s="131"/>
      <c r="AQ139" s="131"/>
      <c r="AR139" s="131"/>
      <c r="AS139" s="131"/>
      <c r="AT139" s="131"/>
      <c r="AU139" s="131"/>
      <c r="AV139" s="131"/>
      <c r="AW139" s="131"/>
      <c r="AX139" s="131"/>
      <c r="AY139" s="131"/>
      <c r="AZ139" s="131"/>
      <c r="BA139" s="131"/>
      <c r="BB139" s="131"/>
      <c r="BC139" s="131"/>
      <c r="BD139" s="131"/>
      <c r="BE139" s="131"/>
      <c r="BF139" s="131"/>
      <c r="BG139" s="131"/>
      <c r="BH139" s="131"/>
      <c r="BI139" s="131"/>
      <c r="BJ139" s="131"/>
      <c r="BK139" s="131"/>
      <c r="BL139" s="131"/>
      <c r="BM139" s="131"/>
      <c r="BN139" s="131"/>
      <c r="BO139" s="131"/>
      <c r="BP139" s="131"/>
      <c r="BQ139" s="131"/>
      <c r="BR139" s="131"/>
      <c r="BS139" s="131"/>
      <c r="BT139" s="131"/>
    </row>
    <row r="140" spans="1:72" x14ac:dyDescent="0.35">
      <c r="A140" s="127"/>
      <c r="BR140" s="221" t="s">
        <v>124</v>
      </c>
      <c r="BS140" s="221"/>
      <c r="BT140" s="221"/>
    </row>
    <row r="141" spans="1:72" ht="24.5" x14ac:dyDescent="0.35">
      <c r="A141" s="127"/>
      <c r="B141" s="12" t="s">
        <v>36</v>
      </c>
      <c r="C141" s="222" t="s">
        <v>27</v>
      </c>
      <c r="D141" s="223"/>
      <c r="E141" s="95" t="s">
        <v>99</v>
      </c>
      <c r="F141" s="47" t="s">
        <v>30</v>
      </c>
      <c r="G141" s="11">
        <v>1960</v>
      </c>
      <c r="H141" s="11">
        <v>1961</v>
      </c>
      <c r="I141" s="11">
        <v>1962</v>
      </c>
      <c r="J141" s="11">
        <v>1963</v>
      </c>
      <c r="K141" s="11">
        <v>1964</v>
      </c>
      <c r="L141" s="11">
        <v>1965</v>
      </c>
      <c r="M141" s="11">
        <v>1966</v>
      </c>
      <c r="N141" s="11">
        <v>1967</v>
      </c>
      <c r="O141" s="11">
        <v>1968</v>
      </c>
      <c r="P141" s="11">
        <v>1969</v>
      </c>
      <c r="Q141" s="11">
        <v>1970</v>
      </c>
      <c r="R141" s="11">
        <v>1971</v>
      </c>
      <c r="S141" s="11">
        <v>1972</v>
      </c>
      <c r="T141" s="11">
        <v>1973</v>
      </c>
      <c r="U141" s="11">
        <v>1974</v>
      </c>
      <c r="V141" s="11">
        <v>1975</v>
      </c>
      <c r="W141" s="11">
        <v>1976</v>
      </c>
      <c r="X141" s="11">
        <v>1977</v>
      </c>
      <c r="Y141" s="11">
        <v>1978</v>
      </c>
      <c r="Z141" s="11">
        <v>1979</v>
      </c>
      <c r="AA141" s="11">
        <v>1980</v>
      </c>
      <c r="AB141" s="11">
        <v>1981</v>
      </c>
      <c r="AC141" s="11">
        <v>1982</v>
      </c>
      <c r="AD141" s="11">
        <v>1983</v>
      </c>
      <c r="AE141" s="11">
        <v>1984</v>
      </c>
      <c r="AF141" s="11">
        <v>1985</v>
      </c>
      <c r="AG141" s="11">
        <v>1986</v>
      </c>
      <c r="AH141" s="11">
        <v>1987</v>
      </c>
      <c r="AI141" s="11">
        <v>1988</v>
      </c>
      <c r="AJ141" s="11">
        <v>1989</v>
      </c>
      <c r="AK141" s="11">
        <v>1990</v>
      </c>
      <c r="AL141" s="11">
        <v>1991</v>
      </c>
      <c r="AM141" s="11">
        <v>1992</v>
      </c>
      <c r="AN141" s="11">
        <v>1993</v>
      </c>
      <c r="AO141" s="11">
        <v>1994</v>
      </c>
      <c r="AP141" s="11">
        <v>1995</v>
      </c>
      <c r="AQ141" s="11">
        <v>1996</v>
      </c>
      <c r="AR141" s="11">
        <v>1997</v>
      </c>
      <c r="AS141" s="11">
        <v>1998</v>
      </c>
      <c r="AT141" s="11">
        <v>1999</v>
      </c>
      <c r="AU141" s="11">
        <v>2000</v>
      </c>
      <c r="AV141" s="11">
        <v>2001</v>
      </c>
      <c r="AW141" s="11">
        <v>2002</v>
      </c>
      <c r="AX141" s="11">
        <v>2003</v>
      </c>
      <c r="AY141" s="11">
        <v>2004</v>
      </c>
      <c r="AZ141" s="11">
        <v>2005</v>
      </c>
      <c r="BA141" s="11">
        <v>2006</v>
      </c>
      <c r="BB141" s="11">
        <v>2007</v>
      </c>
      <c r="BC141" s="11">
        <v>2008</v>
      </c>
      <c r="BD141" s="11">
        <v>2009</v>
      </c>
      <c r="BE141" s="11">
        <v>2010</v>
      </c>
      <c r="BF141" s="11">
        <v>2011</v>
      </c>
      <c r="BG141" s="11">
        <v>2012</v>
      </c>
      <c r="BH141" s="11">
        <v>2013</v>
      </c>
      <c r="BI141" s="11">
        <v>2014</v>
      </c>
      <c r="BJ141" s="11">
        <v>2015</v>
      </c>
      <c r="BK141" s="11">
        <v>2016</v>
      </c>
      <c r="BL141" s="11">
        <v>2017</v>
      </c>
      <c r="BM141" s="11">
        <v>2018</v>
      </c>
      <c r="BN141" s="170">
        <v>2019</v>
      </c>
      <c r="BO141" s="170" t="s">
        <v>213</v>
      </c>
      <c r="BQ141" s="121" t="s">
        <v>228</v>
      </c>
      <c r="BR141" s="96" t="s">
        <v>214</v>
      </c>
      <c r="BS141" s="96" t="s">
        <v>217</v>
      </c>
      <c r="BT141" s="96" t="s">
        <v>215</v>
      </c>
    </row>
    <row r="142" spans="1:72" ht="16.5" customHeight="1" x14ac:dyDescent="0.35">
      <c r="A142" s="127"/>
      <c r="B142" s="210" t="s">
        <v>38</v>
      </c>
      <c r="C142" s="213" t="s">
        <v>21</v>
      </c>
      <c r="D142" s="216" t="s">
        <v>45</v>
      </c>
      <c r="E142" s="133" t="s">
        <v>85</v>
      </c>
      <c r="F142" s="8" t="s">
        <v>31</v>
      </c>
      <c r="G142" s="137">
        <v>0</v>
      </c>
      <c r="H142" s="137">
        <v>0</v>
      </c>
      <c r="I142" s="137">
        <v>0</v>
      </c>
      <c r="J142" s="137">
        <v>0</v>
      </c>
      <c r="K142" s="137">
        <v>0</v>
      </c>
      <c r="L142" s="137">
        <v>0</v>
      </c>
      <c r="M142" s="137">
        <v>0</v>
      </c>
      <c r="N142" s="137">
        <v>0</v>
      </c>
      <c r="O142" s="137">
        <v>0</v>
      </c>
      <c r="P142" s="137">
        <v>0</v>
      </c>
      <c r="Q142" s="137">
        <v>0</v>
      </c>
      <c r="R142" s="137">
        <v>0</v>
      </c>
      <c r="S142" s="137">
        <v>0</v>
      </c>
      <c r="T142" s="137">
        <v>0</v>
      </c>
      <c r="U142" s="137">
        <v>0</v>
      </c>
      <c r="V142" s="137">
        <v>0</v>
      </c>
      <c r="W142" s="137">
        <v>0</v>
      </c>
      <c r="X142" s="137">
        <v>0</v>
      </c>
      <c r="Y142" s="137">
        <v>0</v>
      </c>
      <c r="Z142" s="137">
        <v>0</v>
      </c>
      <c r="AA142" s="137">
        <v>0</v>
      </c>
      <c r="AB142" s="137">
        <v>0</v>
      </c>
      <c r="AC142" s="137">
        <v>0</v>
      </c>
      <c r="AD142" s="137">
        <v>0</v>
      </c>
      <c r="AE142" s="137">
        <v>0</v>
      </c>
      <c r="AF142" s="137">
        <v>0</v>
      </c>
      <c r="AG142" s="137">
        <v>0</v>
      </c>
      <c r="AH142" s="137">
        <v>0</v>
      </c>
      <c r="AI142" s="137">
        <v>0</v>
      </c>
      <c r="AJ142" s="137">
        <v>0</v>
      </c>
      <c r="AK142" s="137">
        <v>0</v>
      </c>
      <c r="AL142" s="137">
        <v>0</v>
      </c>
      <c r="AM142" s="137">
        <v>0</v>
      </c>
      <c r="AN142" s="137">
        <v>0</v>
      </c>
      <c r="AO142" s="137">
        <v>0</v>
      </c>
      <c r="AP142" s="137">
        <v>0</v>
      </c>
      <c r="AQ142" s="137">
        <v>0</v>
      </c>
      <c r="AR142" s="137">
        <v>0</v>
      </c>
      <c r="AS142" s="137">
        <v>0</v>
      </c>
      <c r="AT142" s="137">
        <v>0</v>
      </c>
      <c r="AU142" s="137">
        <v>0</v>
      </c>
      <c r="AV142" s="137">
        <v>0</v>
      </c>
      <c r="AW142" s="137">
        <v>0</v>
      </c>
      <c r="AX142" s="137">
        <v>0</v>
      </c>
      <c r="AY142" s="137">
        <v>0</v>
      </c>
      <c r="AZ142" s="137">
        <v>0</v>
      </c>
      <c r="BA142" s="137">
        <v>0</v>
      </c>
      <c r="BB142" s="137">
        <v>0</v>
      </c>
      <c r="BC142" s="137">
        <v>0</v>
      </c>
      <c r="BD142" s="137">
        <v>0</v>
      </c>
      <c r="BE142" s="137">
        <v>0</v>
      </c>
      <c r="BF142" s="137">
        <v>0</v>
      </c>
      <c r="BG142" s="137">
        <v>0</v>
      </c>
      <c r="BH142" s="137">
        <v>0</v>
      </c>
      <c r="BI142" s="137">
        <v>0</v>
      </c>
      <c r="BJ142" s="137">
        <v>0</v>
      </c>
      <c r="BK142" s="137">
        <v>0</v>
      </c>
      <c r="BL142" s="137">
        <v>0</v>
      </c>
      <c r="BM142" s="137">
        <v>0</v>
      </c>
      <c r="BN142" s="137">
        <v>0</v>
      </c>
      <c r="BO142" s="137">
        <v>0</v>
      </c>
      <c r="BQ142" s="138" t="s">
        <v>85</v>
      </c>
      <c r="BR142" s="139">
        <v>0</v>
      </c>
      <c r="BS142" s="139">
        <v>0</v>
      </c>
      <c r="BT142" s="139">
        <v>0</v>
      </c>
    </row>
    <row r="143" spans="1:72" ht="17.25" customHeight="1" x14ac:dyDescent="0.35">
      <c r="A143" s="127"/>
      <c r="B143" s="211"/>
      <c r="C143" s="214"/>
      <c r="D143" s="217"/>
      <c r="E143" s="93" t="s">
        <v>35</v>
      </c>
      <c r="F143" s="8" t="s">
        <v>31</v>
      </c>
      <c r="G143" s="15">
        <v>1801.605380708957</v>
      </c>
      <c r="H143" s="15">
        <v>1886.7304676956423</v>
      </c>
      <c r="I143" s="15">
        <v>1993.7963561119896</v>
      </c>
      <c r="J143" s="15">
        <v>2099.2325470357641</v>
      </c>
      <c r="K143" s="15">
        <v>2242.889427291746</v>
      </c>
      <c r="L143" s="15">
        <v>2241.1810211028765</v>
      </c>
      <c r="M143" s="15">
        <v>2276.3005370031624</v>
      </c>
      <c r="N143" s="15">
        <v>2446.8881052059328</v>
      </c>
      <c r="O143" s="15">
        <v>2459.0826573032709</v>
      </c>
      <c r="P143" s="15">
        <v>2566.5958623338465</v>
      </c>
      <c r="Q143" s="15">
        <v>2721.4580059526033</v>
      </c>
      <c r="R143" s="15">
        <v>2935.0230300537173</v>
      </c>
      <c r="S143" s="15">
        <v>3288.7052511580996</v>
      </c>
      <c r="T143" s="15">
        <v>3630.5683126172626</v>
      </c>
      <c r="U143" s="15">
        <v>3515.7496454667739</v>
      </c>
      <c r="V143" s="15">
        <v>3086.0201479817579</v>
      </c>
      <c r="W143" s="15">
        <v>3498.6328803607053</v>
      </c>
      <c r="X143" s="15">
        <v>3158.8549514016086</v>
      </c>
      <c r="Y143" s="15">
        <v>3330.5992631703912</v>
      </c>
      <c r="Z143" s="15">
        <v>3322.5689644559598</v>
      </c>
      <c r="AA143" s="15">
        <v>3184.9379335078015</v>
      </c>
      <c r="AB143" s="15">
        <v>2556.5444737834473</v>
      </c>
      <c r="AC143" s="15">
        <v>2433.508823745889</v>
      </c>
      <c r="AD143" s="15">
        <v>2025.9720849055184</v>
      </c>
      <c r="AE143" s="15">
        <v>1786.3355840121917</v>
      </c>
      <c r="AF143" s="15">
        <v>1515.6360004568012</v>
      </c>
      <c r="AG143" s="15">
        <v>1387.97722250279</v>
      </c>
      <c r="AH143" s="15">
        <v>1369.4211385697604</v>
      </c>
      <c r="AI143" s="15">
        <v>1266.0780039818592</v>
      </c>
      <c r="AJ143" s="15">
        <v>1428.1355328757911</v>
      </c>
      <c r="AK143" s="15">
        <v>1286.9797866382769</v>
      </c>
      <c r="AL143" s="15">
        <v>1377.4693392577499</v>
      </c>
      <c r="AM143" s="15">
        <v>1226.8671167437033</v>
      </c>
      <c r="AN143" s="15">
        <v>1066.8139535747807</v>
      </c>
      <c r="AO143" s="15">
        <v>993.87442303679609</v>
      </c>
      <c r="AP143" s="15">
        <v>937.39880430404071</v>
      </c>
      <c r="AQ143" s="15">
        <v>924.97665891578743</v>
      </c>
      <c r="AR143" s="15">
        <v>783.28056919365076</v>
      </c>
      <c r="AS143" s="15">
        <v>815.83843697214502</v>
      </c>
      <c r="AT143" s="15">
        <v>714.69800487814928</v>
      </c>
      <c r="AU143" s="15">
        <v>616.12224908004441</v>
      </c>
      <c r="AV143" s="15">
        <v>559.46943899840153</v>
      </c>
      <c r="AW143" s="15">
        <v>518.74982219599156</v>
      </c>
      <c r="AX143" s="15">
        <v>501.51330553300812</v>
      </c>
      <c r="AY143" s="15">
        <v>481.7665943179976</v>
      </c>
      <c r="AZ143" s="15">
        <v>462.31464742742344</v>
      </c>
      <c r="BA143" s="15">
        <v>428.69800762563432</v>
      </c>
      <c r="BB143" s="15">
        <v>405.03600244436484</v>
      </c>
      <c r="BC143" s="15">
        <v>346.50013499758984</v>
      </c>
      <c r="BD143" s="15">
        <v>293.26902307845586</v>
      </c>
      <c r="BE143" s="15">
        <v>269.20812473126631</v>
      </c>
      <c r="BF143" s="15">
        <v>221.88110583012769</v>
      </c>
      <c r="BG143" s="15">
        <v>219.69736149718779</v>
      </c>
      <c r="BH143" s="15">
        <v>201.2990455347803</v>
      </c>
      <c r="BI143" s="15">
        <v>158.19905537639946</v>
      </c>
      <c r="BJ143" s="15">
        <v>151.02455801673733</v>
      </c>
      <c r="BK143" s="15">
        <v>136.0246285434466</v>
      </c>
      <c r="BL143" s="15">
        <v>129.88002423915154</v>
      </c>
      <c r="BM143" s="15">
        <v>122.07829790683802</v>
      </c>
      <c r="BN143" s="15">
        <v>99.707070204859278</v>
      </c>
      <c r="BO143" s="15">
        <v>86.320199855222683</v>
      </c>
      <c r="BQ143" s="98" t="s">
        <v>35</v>
      </c>
      <c r="BR143" s="100">
        <v>-0.92252631219228054</v>
      </c>
      <c r="BS143" s="100">
        <v>-0.18325310956621432</v>
      </c>
      <c r="BT143" s="100">
        <v>-0.13426199688880416</v>
      </c>
    </row>
    <row r="144" spans="1:72" s="37" customFormat="1" ht="17.25" customHeight="1" x14ac:dyDescent="0.35">
      <c r="A144" s="127"/>
      <c r="B144" s="211"/>
      <c r="C144" s="214"/>
      <c r="D144" s="217"/>
      <c r="E144" s="94" t="s">
        <v>150</v>
      </c>
      <c r="F144" s="50" t="s">
        <v>31</v>
      </c>
      <c r="G144" s="57">
        <v>1801.605380708957</v>
      </c>
      <c r="H144" s="57">
        <v>1886.7304676956423</v>
      </c>
      <c r="I144" s="57">
        <v>1993.7963561119896</v>
      </c>
      <c r="J144" s="57">
        <v>2099.2325470357641</v>
      </c>
      <c r="K144" s="57">
        <v>2242.889427291746</v>
      </c>
      <c r="L144" s="57">
        <v>2241.1810211028765</v>
      </c>
      <c r="M144" s="57">
        <v>2276.3005370031624</v>
      </c>
      <c r="N144" s="57">
        <v>2446.8881052059328</v>
      </c>
      <c r="O144" s="57">
        <v>2459.0826573032709</v>
      </c>
      <c r="P144" s="57">
        <v>2566.5958623338465</v>
      </c>
      <c r="Q144" s="57">
        <v>2721.4580059526033</v>
      </c>
      <c r="R144" s="57">
        <v>2935.0230300537173</v>
      </c>
      <c r="S144" s="57">
        <v>3288.7052511580996</v>
      </c>
      <c r="T144" s="57">
        <v>3630.5683126172626</v>
      </c>
      <c r="U144" s="57">
        <v>3515.7496454667739</v>
      </c>
      <c r="V144" s="57">
        <v>3086.0201479817579</v>
      </c>
      <c r="W144" s="57">
        <v>3498.6328803607053</v>
      </c>
      <c r="X144" s="57">
        <v>3158.8549514016086</v>
      </c>
      <c r="Y144" s="57">
        <v>3330.5992631703912</v>
      </c>
      <c r="Z144" s="57">
        <v>3322.5689644559598</v>
      </c>
      <c r="AA144" s="57">
        <v>3184.9379335078015</v>
      </c>
      <c r="AB144" s="57">
        <v>2556.5444737834473</v>
      </c>
      <c r="AC144" s="57">
        <v>2433.508823745889</v>
      </c>
      <c r="AD144" s="57">
        <v>2025.9720849055184</v>
      </c>
      <c r="AE144" s="57">
        <v>1786.3355840121917</v>
      </c>
      <c r="AF144" s="57">
        <v>1515.6360004568012</v>
      </c>
      <c r="AG144" s="57">
        <v>1387.97722250279</v>
      </c>
      <c r="AH144" s="57">
        <v>1369.4211385697604</v>
      </c>
      <c r="AI144" s="57">
        <v>1266.0780039818592</v>
      </c>
      <c r="AJ144" s="57">
        <v>1428.1355328757911</v>
      </c>
      <c r="AK144" s="57">
        <v>1286.9797866382769</v>
      </c>
      <c r="AL144" s="57">
        <v>1377.4693392577499</v>
      </c>
      <c r="AM144" s="57">
        <v>1226.8671167437033</v>
      </c>
      <c r="AN144" s="57">
        <v>1066.8139535747807</v>
      </c>
      <c r="AO144" s="57">
        <v>993.87442303679609</v>
      </c>
      <c r="AP144" s="57">
        <v>937.39880430404071</v>
      </c>
      <c r="AQ144" s="57">
        <v>924.97665891578743</v>
      </c>
      <c r="AR144" s="57">
        <v>783.28056919365076</v>
      </c>
      <c r="AS144" s="57">
        <v>815.83843697214502</v>
      </c>
      <c r="AT144" s="57">
        <v>714.69800487814928</v>
      </c>
      <c r="AU144" s="57">
        <v>616.12224908004441</v>
      </c>
      <c r="AV144" s="57">
        <v>559.46943899840153</v>
      </c>
      <c r="AW144" s="57">
        <v>518.74982219599156</v>
      </c>
      <c r="AX144" s="57">
        <v>501.51330553300812</v>
      </c>
      <c r="AY144" s="57">
        <v>481.7665943179976</v>
      </c>
      <c r="AZ144" s="57">
        <v>462.31464742742344</v>
      </c>
      <c r="BA144" s="57">
        <v>428.69800762563432</v>
      </c>
      <c r="BB144" s="57">
        <v>405.03600244436484</v>
      </c>
      <c r="BC144" s="57">
        <v>346.50013499758984</v>
      </c>
      <c r="BD144" s="57">
        <v>293.26902307845586</v>
      </c>
      <c r="BE144" s="57">
        <v>269.20812473126631</v>
      </c>
      <c r="BF144" s="57">
        <v>221.88110583012769</v>
      </c>
      <c r="BG144" s="57">
        <v>219.69736149718779</v>
      </c>
      <c r="BH144" s="57">
        <v>201.2990455347803</v>
      </c>
      <c r="BI144" s="57">
        <v>158.19905537639946</v>
      </c>
      <c r="BJ144" s="57">
        <v>151.02455801673733</v>
      </c>
      <c r="BK144" s="57">
        <v>136.0246285434466</v>
      </c>
      <c r="BL144" s="57">
        <v>129.88002423915154</v>
      </c>
      <c r="BM144" s="57">
        <v>122.07829790683802</v>
      </c>
      <c r="BN144" s="57">
        <v>99.707070204859278</v>
      </c>
      <c r="BO144" s="57">
        <v>86.320199855222683</v>
      </c>
      <c r="BQ144" s="99" t="s">
        <v>100</v>
      </c>
      <c r="BR144" s="101">
        <v>-0.92252631219228054</v>
      </c>
      <c r="BS144" s="101">
        <v>-0.18325310956621432</v>
      </c>
      <c r="BT144" s="101">
        <v>-0.13426199688880416</v>
      </c>
    </row>
    <row r="145" spans="1:72" s="37" customFormat="1" ht="17.25" customHeight="1" x14ac:dyDescent="0.35">
      <c r="A145" s="127"/>
      <c r="B145" s="211"/>
      <c r="C145" s="214"/>
      <c r="D145" s="217"/>
      <c r="E145" s="134" t="s">
        <v>221</v>
      </c>
      <c r="F145" s="79" t="s">
        <v>123</v>
      </c>
      <c r="G145" s="97">
        <v>0</v>
      </c>
      <c r="H145" s="97">
        <v>0</v>
      </c>
      <c r="I145" s="97">
        <v>0</v>
      </c>
      <c r="J145" s="97">
        <v>0</v>
      </c>
      <c r="K145" s="97">
        <v>0</v>
      </c>
      <c r="L145" s="97">
        <v>0</v>
      </c>
      <c r="M145" s="97">
        <v>0</v>
      </c>
      <c r="N145" s="97">
        <v>0</v>
      </c>
      <c r="O145" s="97">
        <v>0</v>
      </c>
      <c r="P145" s="97">
        <v>0</v>
      </c>
      <c r="Q145" s="97">
        <v>0</v>
      </c>
      <c r="R145" s="97">
        <v>0</v>
      </c>
      <c r="S145" s="97">
        <v>0</v>
      </c>
      <c r="T145" s="97">
        <v>0</v>
      </c>
      <c r="U145" s="97">
        <v>0</v>
      </c>
      <c r="V145" s="97">
        <v>0</v>
      </c>
      <c r="W145" s="97">
        <v>0</v>
      </c>
      <c r="X145" s="97">
        <v>0</v>
      </c>
      <c r="Y145" s="97">
        <v>0</v>
      </c>
      <c r="Z145" s="97">
        <v>0</v>
      </c>
      <c r="AA145" s="97">
        <v>0</v>
      </c>
      <c r="AB145" s="97">
        <v>0</v>
      </c>
      <c r="AC145" s="97">
        <v>0</v>
      </c>
      <c r="AD145" s="97">
        <v>0</v>
      </c>
      <c r="AE145" s="97">
        <v>0</v>
      </c>
      <c r="AF145" s="97">
        <v>0</v>
      </c>
      <c r="AG145" s="97">
        <v>0</v>
      </c>
      <c r="AH145" s="97">
        <v>0</v>
      </c>
      <c r="AI145" s="97">
        <v>0</v>
      </c>
      <c r="AJ145" s="97">
        <v>0</v>
      </c>
      <c r="AK145" s="97">
        <v>0</v>
      </c>
      <c r="AL145" s="97">
        <v>0</v>
      </c>
      <c r="AM145" s="97">
        <v>0</v>
      </c>
      <c r="AN145" s="97">
        <v>0</v>
      </c>
      <c r="AO145" s="97">
        <v>0</v>
      </c>
      <c r="AP145" s="97">
        <v>0</v>
      </c>
      <c r="AQ145" s="97">
        <v>0</v>
      </c>
      <c r="AR145" s="97">
        <v>0</v>
      </c>
      <c r="AS145" s="97">
        <v>0</v>
      </c>
      <c r="AT145" s="97">
        <v>0</v>
      </c>
      <c r="AU145" s="97">
        <v>0</v>
      </c>
      <c r="AV145" s="97">
        <v>0</v>
      </c>
      <c r="AW145" s="97">
        <v>0</v>
      </c>
      <c r="AX145" s="97">
        <v>0</v>
      </c>
      <c r="AY145" s="97">
        <v>0</v>
      </c>
      <c r="AZ145" s="97">
        <v>0</v>
      </c>
      <c r="BA145" s="97">
        <v>0</v>
      </c>
      <c r="BB145" s="97">
        <v>0</v>
      </c>
      <c r="BC145" s="97">
        <v>0</v>
      </c>
      <c r="BD145" s="97">
        <v>0</v>
      </c>
      <c r="BE145" s="97">
        <v>0</v>
      </c>
      <c r="BF145" s="97">
        <v>0</v>
      </c>
      <c r="BG145" s="97">
        <v>0</v>
      </c>
      <c r="BH145" s="97">
        <v>0</v>
      </c>
      <c r="BI145" s="97">
        <v>0</v>
      </c>
      <c r="BJ145" s="97">
        <v>0</v>
      </c>
      <c r="BK145" s="97">
        <v>0</v>
      </c>
      <c r="BL145" s="97">
        <v>0</v>
      </c>
      <c r="BM145" s="97">
        <v>0</v>
      </c>
      <c r="BN145" s="97">
        <v>0</v>
      </c>
      <c r="BO145" s="97">
        <v>0</v>
      </c>
      <c r="BQ145" s="52"/>
      <c r="BR145" s="53"/>
    </row>
    <row r="146" spans="1:72" s="37" customFormat="1" ht="17.25" customHeight="1" x14ac:dyDescent="0.35">
      <c r="A146" s="128"/>
      <c r="B146" s="212"/>
      <c r="C146" s="215"/>
      <c r="D146" s="218"/>
      <c r="E146" s="141" t="s">
        <v>208</v>
      </c>
      <c r="F146" s="142" t="s">
        <v>31</v>
      </c>
      <c r="G146" s="145">
        <v>0</v>
      </c>
      <c r="H146" s="145">
        <v>0</v>
      </c>
      <c r="I146" s="145">
        <v>0</v>
      </c>
      <c r="J146" s="145">
        <v>0</v>
      </c>
      <c r="K146" s="145">
        <v>0</v>
      </c>
      <c r="L146" s="145">
        <v>0</v>
      </c>
      <c r="M146" s="145">
        <v>0</v>
      </c>
      <c r="N146" s="145">
        <v>0</v>
      </c>
      <c r="O146" s="145">
        <v>0</v>
      </c>
      <c r="P146" s="145">
        <v>0</v>
      </c>
      <c r="Q146" s="145">
        <v>0</v>
      </c>
      <c r="R146" s="145">
        <v>0</v>
      </c>
      <c r="S146" s="145">
        <v>0</v>
      </c>
      <c r="T146" s="145">
        <v>0</v>
      </c>
      <c r="U146" s="145">
        <v>0</v>
      </c>
      <c r="V146" s="145">
        <v>0</v>
      </c>
      <c r="W146" s="145">
        <v>0</v>
      </c>
      <c r="X146" s="145">
        <v>0</v>
      </c>
      <c r="Y146" s="145">
        <v>0</v>
      </c>
      <c r="Z146" s="145">
        <v>0</v>
      </c>
      <c r="AA146" s="145">
        <v>0</v>
      </c>
      <c r="AB146" s="145">
        <v>0</v>
      </c>
      <c r="AC146" s="145">
        <v>0</v>
      </c>
      <c r="AD146" s="145">
        <v>0</v>
      </c>
      <c r="AE146" s="145">
        <v>0</v>
      </c>
      <c r="AF146" s="145">
        <v>0</v>
      </c>
      <c r="AG146" s="145">
        <v>0</v>
      </c>
      <c r="AH146" s="145">
        <v>0</v>
      </c>
      <c r="AI146" s="145">
        <v>0</v>
      </c>
      <c r="AJ146" s="145">
        <v>0</v>
      </c>
      <c r="AK146" s="145">
        <v>0</v>
      </c>
      <c r="AL146" s="145">
        <v>0</v>
      </c>
      <c r="AM146" s="145">
        <v>0</v>
      </c>
      <c r="AN146" s="145">
        <v>0</v>
      </c>
      <c r="AO146" s="145">
        <v>0</v>
      </c>
      <c r="AP146" s="145">
        <v>0</v>
      </c>
      <c r="AQ146" s="145">
        <v>0</v>
      </c>
      <c r="AR146" s="145">
        <v>0</v>
      </c>
      <c r="AS146" s="145">
        <v>0</v>
      </c>
      <c r="AT146" s="145">
        <v>0</v>
      </c>
      <c r="AU146" s="145">
        <v>0</v>
      </c>
      <c r="AV146" s="145">
        <v>0</v>
      </c>
      <c r="AW146" s="145">
        <v>0</v>
      </c>
      <c r="AX146" s="145">
        <v>0</v>
      </c>
      <c r="AY146" s="145">
        <v>0</v>
      </c>
      <c r="AZ146" s="145">
        <v>0</v>
      </c>
      <c r="BA146" s="145">
        <v>0</v>
      </c>
      <c r="BB146" s="145">
        <v>0</v>
      </c>
      <c r="BC146" s="145">
        <v>0</v>
      </c>
      <c r="BD146" s="145">
        <v>0</v>
      </c>
      <c r="BE146" s="145">
        <v>0</v>
      </c>
      <c r="BF146" s="145">
        <v>0</v>
      </c>
      <c r="BG146" s="145">
        <v>0</v>
      </c>
      <c r="BH146" s="145">
        <v>0</v>
      </c>
      <c r="BI146" s="145">
        <v>0</v>
      </c>
      <c r="BJ146" s="145">
        <v>0</v>
      </c>
      <c r="BK146" s="145">
        <v>0</v>
      </c>
      <c r="BL146" s="145">
        <v>0</v>
      </c>
      <c r="BM146" s="145">
        <v>0</v>
      </c>
      <c r="BN146" s="145">
        <v>0</v>
      </c>
      <c r="BO146" s="145">
        <v>0</v>
      </c>
      <c r="BQ146" s="53"/>
    </row>
    <row r="147" spans="1:72" s="37" customFormat="1" ht="24" x14ac:dyDescent="0.35">
      <c r="A147" s="127"/>
      <c r="B147" s="114"/>
      <c r="C147" s="115"/>
      <c r="D147" s="48"/>
      <c r="E147" s="87"/>
      <c r="F147" s="88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90"/>
      <c r="AK147" s="90"/>
      <c r="AL147" s="90"/>
      <c r="AM147" s="90"/>
      <c r="AN147" s="90"/>
      <c r="AO147" s="90"/>
      <c r="AP147" s="90"/>
      <c r="AQ147" s="90"/>
      <c r="AR147" s="90"/>
      <c r="AS147" s="90"/>
      <c r="AT147" s="90"/>
      <c r="AU147" s="90"/>
      <c r="AV147" s="90"/>
      <c r="AW147" s="90"/>
      <c r="AX147" s="90"/>
      <c r="AY147" s="90"/>
      <c r="AZ147" s="90"/>
      <c r="BA147" s="90"/>
      <c r="BB147" s="90"/>
      <c r="BC147" s="90"/>
      <c r="BD147" s="90"/>
      <c r="BE147" s="90"/>
      <c r="BF147" s="90"/>
      <c r="BG147" s="90"/>
      <c r="BH147" s="90"/>
      <c r="BI147" s="90"/>
      <c r="BJ147" s="90"/>
      <c r="BK147" s="90"/>
      <c r="BL147" s="90"/>
      <c r="BM147" s="90"/>
      <c r="BN147" s="90"/>
      <c r="BO147" s="90"/>
      <c r="BQ147" s="121" t="s">
        <v>46</v>
      </c>
      <c r="BR147" s="96" t="s">
        <v>214</v>
      </c>
      <c r="BS147" s="96" t="s">
        <v>217</v>
      </c>
      <c r="BT147" s="96" t="s">
        <v>215</v>
      </c>
    </row>
    <row r="148" spans="1:72" ht="17.25" customHeight="1" x14ac:dyDescent="0.35">
      <c r="A148" s="127"/>
      <c r="B148" s="210" t="s">
        <v>38</v>
      </c>
      <c r="C148" s="213" t="s">
        <v>21</v>
      </c>
      <c r="D148" s="216" t="s">
        <v>46</v>
      </c>
      <c r="E148" s="133" t="s">
        <v>85</v>
      </c>
      <c r="F148" s="8" t="s">
        <v>31</v>
      </c>
      <c r="G148" s="137">
        <v>0</v>
      </c>
      <c r="H148" s="137">
        <v>0</v>
      </c>
      <c r="I148" s="137">
        <v>0</v>
      </c>
      <c r="J148" s="137">
        <v>0</v>
      </c>
      <c r="K148" s="137">
        <v>0</v>
      </c>
      <c r="L148" s="137">
        <v>0</v>
      </c>
      <c r="M148" s="137">
        <v>0</v>
      </c>
      <c r="N148" s="137">
        <v>0</v>
      </c>
      <c r="O148" s="137">
        <v>0</v>
      </c>
      <c r="P148" s="137">
        <v>0</v>
      </c>
      <c r="Q148" s="137">
        <v>0</v>
      </c>
      <c r="R148" s="137">
        <v>0</v>
      </c>
      <c r="S148" s="137">
        <v>0</v>
      </c>
      <c r="T148" s="137">
        <v>0</v>
      </c>
      <c r="U148" s="137">
        <v>0</v>
      </c>
      <c r="V148" s="137">
        <v>0</v>
      </c>
      <c r="W148" s="137">
        <v>0</v>
      </c>
      <c r="X148" s="137">
        <v>0</v>
      </c>
      <c r="Y148" s="137">
        <v>0</v>
      </c>
      <c r="Z148" s="137">
        <v>0</v>
      </c>
      <c r="AA148" s="137">
        <v>0</v>
      </c>
      <c r="AB148" s="137">
        <v>0</v>
      </c>
      <c r="AC148" s="137">
        <v>0</v>
      </c>
      <c r="AD148" s="137">
        <v>0</v>
      </c>
      <c r="AE148" s="137">
        <v>0</v>
      </c>
      <c r="AF148" s="137">
        <v>0</v>
      </c>
      <c r="AG148" s="137">
        <v>0</v>
      </c>
      <c r="AH148" s="137">
        <v>0</v>
      </c>
      <c r="AI148" s="137">
        <v>0</v>
      </c>
      <c r="AJ148" s="137">
        <v>0</v>
      </c>
      <c r="AK148" s="137">
        <v>0</v>
      </c>
      <c r="AL148" s="137">
        <v>0</v>
      </c>
      <c r="AM148" s="137">
        <v>0</v>
      </c>
      <c r="AN148" s="137">
        <v>0</v>
      </c>
      <c r="AO148" s="137">
        <v>0</v>
      </c>
      <c r="AP148" s="137">
        <v>0</v>
      </c>
      <c r="AQ148" s="137">
        <v>0</v>
      </c>
      <c r="AR148" s="137">
        <v>0</v>
      </c>
      <c r="AS148" s="137">
        <v>0</v>
      </c>
      <c r="AT148" s="137">
        <v>0</v>
      </c>
      <c r="AU148" s="137">
        <v>0</v>
      </c>
      <c r="AV148" s="137">
        <v>0</v>
      </c>
      <c r="AW148" s="137">
        <v>0</v>
      </c>
      <c r="AX148" s="137">
        <v>0</v>
      </c>
      <c r="AY148" s="137">
        <v>0</v>
      </c>
      <c r="AZ148" s="137">
        <v>0</v>
      </c>
      <c r="BA148" s="137">
        <v>0</v>
      </c>
      <c r="BB148" s="137">
        <v>0</v>
      </c>
      <c r="BC148" s="137">
        <v>0</v>
      </c>
      <c r="BD148" s="137">
        <v>0</v>
      </c>
      <c r="BE148" s="137">
        <v>0</v>
      </c>
      <c r="BF148" s="137">
        <v>0</v>
      </c>
      <c r="BG148" s="137">
        <v>0</v>
      </c>
      <c r="BH148" s="137">
        <v>0</v>
      </c>
      <c r="BI148" s="137">
        <v>0</v>
      </c>
      <c r="BJ148" s="137">
        <v>0</v>
      </c>
      <c r="BK148" s="137">
        <v>0</v>
      </c>
      <c r="BL148" s="137">
        <v>0</v>
      </c>
      <c r="BM148" s="137">
        <v>0</v>
      </c>
      <c r="BN148" s="137">
        <v>0</v>
      </c>
      <c r="BO148" s="137">
        <v>0</v>
      </c>
      <c r="BQ148" s="138" t="s">
        <v>85</v>
      </c>
      <c r="BR148" s="139">
        <v>0</v>
      </c>
      <c r="BS148" s="139">
        <v>0</v>
      </c>
      <c r="BT148" s="139">
        <v>0</v>
      </c>
    </row>
    <row r="149" spans="1:72" ht="17.25" customHeight="1" x14ac:dyDescent="0.35">
      <c r="A149" s="127"/>
      <c r="B149" s="211"/>
      <c r="C149" s="214"/>
      <c r="D149" s="217"/>
      <c r="E149" s="93" t="s">
        <v>35</v>
      </c>
      <c r="F149" s="8" t="s">
        <v>31</v>
      </c>
      <c r="G149" s="15">
        <v>831.67679756026644</v>
      </c>
      <c r="H149" s="15">
        <v>897.64814514340367</v>
      </c>
      <c r="I149" s="15">
        <v>970.84564970443955</v>
      </c>
      <c r="J149" s="15">
        <v>1012.4004840723853</v>
      </c>
      <c r="K149" s="15">
        <v>1125.547180765911</v>
      </c>
      <c r="L149" s="15">
        <v>1149.5101200515803</v>
      </c>
      <c r="M149" s="15">
        <v>1205.5899646970511</v>
      </c>
      <c r="N149" s="15">
        <v>1300.4416303445437</v>
      </c>
      <c r="O149" s="15">
        <v>1349.547018781032</v>
      </c>
      <c r="P149" s="15">
        <v>1431.9514875404016</v>
      </c>
      <c r="Q149" s="15">
        <v>1482.1889357480436</v>
      </c>
      <c r="R149" s="15">
        <v>1570.1892344364351</v>
      </c>
      <c r="S149" s="15">
        <v>1675.0477883303106</v>
      </c>
      <c r="T149" s="15">
        <v>1798.6829011635868</v>
      </c>
      <c r="U149" s="15">
        <v>1788.3772266853066</v>
      </c>
      <c r="V149" s="15">
        <v>1733.3971321747376</v>
      </c>
      <c r="W149" s="15">
        <v>1883.6250468756148</v>
      </c>
      <c r="X149" s="15">
        <v>1882.4307948539767</v>
      </c>
      <c r="Y149" s="15">
        <v>1972.7230974965964</v>
      </c>
      <c r="Z149" s="15">
        <v>2010.5608378867532</v>
      </c>
      <c r="AA149" s="15">
        <v>2070.1672310053077</v>
      </c>
      <c r="AB149" s="15">
        <v>1976.5608846038544</v>
      </c>
      <c r="AC149" s="15">
        <v>1954.2693840785082</v>
      </c>
      <c r="AD149" s="15">
        <v>1955.9323463057372</v>
      </c>
      <c r="AE149" s="15">
        <v>1932.630393370599</v>
      </c>
      <c r="AF149" s="15">
        <v>1913.8089756246122</v>
      </c>
      <c r="AG149" s="15">
        <v>1894.3874527875073</v>
      </c>
      <c r="AH149" s="15">
        <v>1937.2545773337113</v>
      </c>
      <c r="AI149" s="15">
        <v>1964.9806689419345</v>
      </c>
      <c r="AJ149" s="15">
        <v>2031.4111058334554</v>
      </c>
      <c r="AK149" s="15">
        <v>2042.045663396196</v>
      </c>
      <c r="AL149" s="15">
        <v>2091.3269972477174</v>
      </c>
      <c r="AM149" s="15">
        <v>2076.3813252144641</v>
      </c>
      <c r="AN149" s="15">
        <v>1975.2061484353164</v>
      </c>
      <c r="AO149" s="15">
        <v>1904.5427883040943</v>
      </c>
      <c r="AP149" s="15">
        <v>1868.7708356271428</v>
      </c>
      <c r="AQ149" s="15">
        <v>1841.344334797544</v>
      </c>
      <c r="AR149" s="15">
        <v>1780.1283421708176</v>
      </c>
      <c r="AS149" s="15">
        <v>1809.6542017695187</v>
      </c>
      <c r="AT149" s="15">
        <v>1765.3214463016666</v>
      </c>
      <c r="AU149" s="15">
        <v>1708.637071101823</v>
      </c>
      <c r="AV149" s="15">
        <v>1672.4356440135391</v>
      </c>
      <c r="AW149" s="15">
        <v>1630.5518264131026</v>
      </c>
      <c r="AX149" s="15">
        <v>1585.6004977011401</v>
      </c>
      <c r="AY149" s="15">
        <v>1544.0398478517434</v>
      </c>
      <c r="AZ149" s="15">
        <v>1496.6018433108354</v>
      </c>
      <c r="BA149" s="15">
        <v>1408.364553287186</v>
      </c>
      <c r="BB149" s="15">
        <v>1344.4021224656783</v>
      </c>
      <c r="BC149" s="15">
        <v>1246.6457105598779</v>
      </c>
      <c r="BD149" s="15">
        <v>1165.5710048123879</v>
      </c>
      <c r="BE149" s="15">
        <v>1143.8992651940596</v>
      </c>
      <c r="BF149" s="15">
        <v>1086.3498420816818</v>
      </c>
      <c r="BG149" s="15">
        <v>1060.1784408422347</v>
      </c>
      <c r="BH149" s="15">
        <v>1039.594262116414</v>
      </c>
      <c r="BI149" s="15">
        <v>969.02974372528217</v>
      </c>
      <c r="BJ149" s="15">
        <v>949.05829110338641</v>
      </c>
      <c r="BK149" s="15">
        <v>902.43257034082774</v>
      </c>
      <c r="BL149" s="15">
        <v>871.63513617376179</v>
      </c>
      <c r="BM149" s="15">
        <v>811.72973088319441</v>
      </c>
      <c r="BN149" s="15">
        <v>773.78809112320096</v>
      </c>
      <c r="BO149" s="15">
        <v>651.48661860186644</v>
      </c>
      <c r="BQ149" s="98" t="s">
        <v>35</v>
      </c>
      <c r="BR149" s="100">
        <v>-0.62107209207247227</v>
      </c>
      <c r="BS149" s="100">
        <v>-4.6741715027132771E-2</v>
      </c>
      <c r="BT149" s="100">
        <v>-0.15805551148222818</v>
      </c>
    </row>
    <row r="150" spans="1:72" s="37" customFormat="1" ht="17.25" customHeight="1" x14ac:dyDescent="0.35">
      <c r="A150" s="128"/>
      <c r="B150" s="211"/>
      <c r="C150" s="214"/>
      <c r="D150" s="217"/>
      <c r="E150" s="94" t="s">
        <v>150</v>
      </c>
      <c r="F150" s="50" t="s">
        <v>31</v>
      </c>
      <c r="G150" s="51">
        <v>831.67679756026644</v>
      </c>
      <c r="H150" s="51">
        <v>897.64814514340367</v>
      </c>
      <c r="I150" s="51">
        <v>970.84564970443955</v>
      </c>
      <c r="J150" s="51">
        <v>1012.4004840723853</v>
      </c>
      <c r="K150" s="51">
        <v>1125.547180765911</v>
      </c>
      <c r="L150" s="51">
        <v>1149.5101200515803</v>
      </c>
      <c r="M150" s="51">
        <v>1205.5899646970511</v>
      </c>
      <c r="N150" s="51">
        <v>1300.4416303445437</v>
      </c>
      <c r="O150" s="51">
        <v>1349.547018781032</v>
      </c>
      <c r="P150" s="51">
        <v>1431.9514875404016</v>
      </c>
      <c r="Q150" s="51">
        <v>1482.1889357480436</v>
      </c>
      <c r="R150" s="51">
        <v>1570.1892344364351</v>
      </c>
      <c r="S150" s="51">
        <v>1675.0477883303106</v>
      </c>
      <c r="T150" s="51">
        <v>1798.6829011635868</v>
      </c>
      <c r="U150" s="51">
        <v>1788.3772266853066</v>
      </c>
      <c r="V150" s="51">
        <v>1733.3971321747376</v>
      </c>
      <c r="W150" s="51">
        <v>1883.6250468756148</v>
      </c>
      <c r="X150" s="51">
        <v>1882.4307948539767</v>
      </c>
      <c r="Y150" s="51">
        <v>1972.7230974965964</v>
      </c>
      <c r="Z150" s="51">
        <v>2010.5608378867532</v>
      </c>
      <c r="AA150" s="51">
        <v>2070.1672310053077</v>
      </c>
      <c r="AB150" s="51">
        <v>1976.5608846038544</v>
      </c>
      <c r="AC150" s="51">
        <v>1954.2693840785082</v>
      </c>
      <c r="AD150" s="51">
        <v>1955.9323463057372</v>
      </c>
      <c r="AE150" s="51">
        <v>1932.630393370599</v>
      </c>
      <c r="AF150" s="51">
        <v>1913.8089756246122</v>
      </c>
      <c r="AG150" s="51">
        <v>1894.3874527875073</v>
      </c>
      <c r="AH150" s="51">
        <v>1937.2545773337113</v>
      </c>
      <c r="AI150" s="51">
        <v>1964.9806689419345</v>
      </c>
      <c r="AJ150" s="51">
        <v>2031.4111058334554</v>
      </c>
      <c r="AK150" s="51">
        <v>2042.045663396196</v>
      </c>
      <c r="AL150" s="51">
        <v>2091.3269972477174</v>
      </c>
      <c r="AM150" s="51">
        <v>2076.3813252144641</v>
      </c>
      <c r="AN150" s="51">
        <v>1975.2061484353164</v>
      </c>
      <c r="AO150" s="51">
        <v>1904.5427883040943</v>
      </c>
      <c r="AP150" s="51">
        <v>1868.7708356271428</v>
      </c>
      <c r="AQ150" s="51">
        <v>1841.344334797544</v>
      </c>
      <c r="AR150" s="51">
        <v>1780.1283421708176</v>
      </c>
      <c r="AS150" s="51">
        <v>1809.6542017695187</v>
      </c>
      <c r="AT150" s="51">
        <v>1765.3214463016666</v>
      </c>
      <c r="AU150" s="51">
        <v>1708.637071101823</v>
      </c>
      <c r="AV150" s="51">
        <v>1672.4356440135391</v>
      </c>
      <c r="AW150" s="51">
        <v>1630.5518264131026</v>
      </c>
      <c r="AX150" s="51">
        <v>1585.6004977011401</v>
      </c>
      <c r="AY150" s="51">
        <v>1544.0398478517434</v>
      </c>
      <c r="AZ150" s="51">
        <v>1496.6018433108354</v>
      </c>
      <c r="BA150" s="51">
        <v>1408.364553287186</v>
      </c>
      <c r="BB150" s="51">
        <v>1344.4021224656783</v>
      </c>
      <c r="BC150" s="51">
        <v>1246.6457105598779</v>
      </c>
      <c r="BD150" s="51">
        <v>1165.5710048123879</v>
      </c>
      <c r="BE150" s="51">
        <v>1143.8992651940596</v>
      </c>
      <c r="BF150" s="51">
        <v>1086.3498420816818</v>
      </c>
      <c r="BG150" s="51">
        <v>1060.1784408422347</v>
      </c>
      <c r="BH150" s="51">
        <v>1039.594262116414</v>
      </c>
      <c r="BI150" s="51">
        <v>969.02974372528217</v>
      </c>
      <c r="BJ150" s="51">
        <v>949.05829110338641</v>
      </c>
      <c r="BK150" s="51">
        <v>902.43257034082774</v>
      </c>
      <c r="BL150" s="51">
        <v>871.63513617376179</v>
      </c>
      <c r="BM150" s="51">
        <v>811.72973088319441</v>
      </c>
      <c r="BN150" s="51">
        <v>773.78809112320096</v>
      </c>
      <c r="BO150" s="51">
        <v>651.48661860186644</v>
      </c>
      <c r="BQ150" s="99" t="s">
        <v>100</v>
      </c>
      <c r="BR150" s="101">
        <v>-0.62107209207247227</v>
      </c>
      <c r="BS150" s="101">
        <v>-4.6741715027132771E-2</v>
      </c>
      <c r="BT150" s="101">
        <v>-0.15805551148222818</v>
      </c>
    </row>
    <row r="151" spans="1:72" s="37" customFormat="1" ht="17.25" customHeight="1" x14ac:dyDescent="0.35">
      <c r="A151" s="128"/>
      <c r="B151" s="211"/>
      <c r="C151" s="214"/>
      <c r="D151" s="217"/>
      <c r="E151" s="134" t="s">
        <v>221</v>
      </c>
      <c r="F151" s="79" t="s">
        <v>123</v>
      </c>
      <c r="G151" s="97">
        <v>0</v>
      </c>
      <c r="H151" s="97">
        <v>0</v>
      </c>
      <c r="I151" s="97">
        <v>0</v>
      </c>
      <c r="J151" s="97">
        <v>0</v>
      </c>
      <c r="K151" s="97">
        <v>0</v>
      </c>
      <c r="L151" s="97">
        <v>0</v>
      </c>
      <c r="M151" s="97">
        <v>0</v>
      </c>
      <c r="N151" s="97">
        <v>0</v>
      </c>
      <c r="O151" s="97">
        <v>0</v>
      </c>
      <c r="P151" s="97">
        <v>0</v>
      </c>
      <c r="Q151" s="97">
        <v>0</v>
      </c>
      <c r="R151" s="97">
        <v>0</v>
      </c>
      <c r="S151" s="97">
        <v>0</v>
      </c>
      <c r="T151" s="97">
        <v>0</v>
      </c>
      <c r="U151" s="97">
        <v>0</v>
      </c>
      <c r="V151" s="97">
        <v>0</v>
      </c>
      <c r="W151" s="97">
        <v>0</v>
      </c>
      <c r="X151" s="97">
        <v>0</v>
      </c>
      <c r="Y151" s="97">
        <v>0</v>
      </c>
      <c r="Z151" s="97">
        <v>0</v>
      </c>
      <c r="AA151" s="97">
        <v>0</v>
      </c>
      <c r="AB151" s="97">
        <v>0</v>
      </c>
      <c r="AC151" s="97">
        <v>0</v>
      </c>
      <c r="AD151" s="97">
        <v>0</v>
      </c>
      <c r="AE151" s="97">
        <v>0</v>
      </c>
      <c r="AF151" s="97">
        <v>0</v>
      </c>
      <c r="AG151" s="97">
        <v>0</v>
      </c>
      <c r="AH151" s="97">
        <v>0</v>
      </c>
      <c r="AI151" s="97">
        <v>0</v>
      </c>
      <c r="AJ151" s="97">
        <v>0</v>
      </c>
      <c r="AK151" s="97">
        <v>0</v>
      </c>
      <c r="AL151" s="97">
        <v>0</v>
      </c>
      <c r="AM151" s="97">
        <v>0</v>
      </c>
      <c r="AN151" s="97">
        <v>0</v>
      </c>
      <c r="AO151" s="97">
        <v>0</v>
      </c>
      <c r="AP151" s="97">
        <v>0</v>
      </c>
      <c r="AQ151" s="97">
        <v>0</v>
      </c>
      <c r="AR151" s="97">
        <v>0</v>
      </c>
      <c r="AS151" s="97">
        <v>0</v>
      </c>
      <c r="AT151" s="97">
        <v>0</v>
      </c>
      <c r="AU151" s="97">
        <v>0</v>
      </c>
      <c r="AV151" s="97">
        <v>0</v>
      </c>
      <c r="AW151" s="97">
        <v>0</v>
      </c>
      <c r="AX151" s="97">
        <v>0</v>
      </c>
      <c r="AY151" s="97">
        <v>0</v>
      </c>
      <c r="AZ151" s="97">
        <v>0</v>
      </c>
      <c r="BA151" s="97">
        <v>0</v>
      </c>
      <c r="BB151" s="97">
        <v>0</v>
      </c>
      <c r="BC151" s="97">
        <v>0</v>
      </c>
      <c r="BD151" s="97">
        <v>0</v>
      </c>
      <c r="BE151" s="97">
        <v>0</v>
      </c>
      <c r="BF151" s="97">
        <v>0</v>
      </c>
      <c r="BG151" s="97">
        <v>0</v>
      </c>
      <c r="BH151" s="97">
        <v>0</v>
      </c>
      <c r="BI151" s="97">
        <v>0</v>
      </c>
      <c r="BJ151" s="97">
        <v>0</v>
      </c>
      <c r="BK151" s="97">
        <v>0</v>
      </c>
      <c r="BL151" s="97">
        <v>0</v>
      </c>
      <c r="BM151" s="97">
        <v>0</v>
      </c>
      <c r="BN151" s="97">
        <v>0</v>
      </c>
      <c r="BO151" s="97">
        <v>0</v>
      </c>
      <c r="BQ151" s="52"/>
      <c r="BR151" s="53"/>
    </row>
    <row r="152" spans="1:72" s="37" customFormat="1" ht="17.25" customHeight="1" x14ac:dyDescent="0.35">
      <c r="A152" s="128"/>
      <c r="B152" s="212"/>
      <c r="C152" s="215"/>
      <c r="D152" s="218"/>
      <c r="E152" s="141" t="s">
        <v>208</v>
      </c>
      <c r="F152" s="142" t="s">
        <v>31</v>
      </c>
      <c r="G152" s="145">
        <v>0</v>
      </c>
      <c r="H152" s="145">
        <v>0</v>
      </c>
      <c r="I152" s="145">
        <v>0</v>
      </c>
      <c r="J152" s="145">
        <v>0</v>
      </c>
      <c r="K152" s="145">
        <v>0</v>
      </c>
      <c r="L152" s="145">
        <v>0</v>
      </c>
      <c r="M152" s="145">
        <v>0</v>
      </c>
      <c r="N152" s="145">
        <v>0</v>
      </c>
      <c r="O152" s="145">
        <v>0</v>
      </c>
      <c r="P152" s="145">
        <v>0</v>
      </c>
      <c r="Q152" s="145">
        <v>0</v>
      </c>
      <c r="R152" s="145">
        <v>0</v>
      </c>
      <c r="S152" s="145">
        <v>0</v>
      </c>
      <c r="T152" s="145">
        <v>0</v>
      </c>
      <c r="U152" s="145">
        <v>0</v>
      </c>
      <c r="V152" s="145">
        <v>0</v>
      </c>
      <c r="W152" s="145">
        <v>0</v>
      </c>
      <c r="X152" s="145">
        <v>0</v>
      </c>
      <c r="Y152" s="145">
        <v>0</v>
      </c>
      <c r="Z152" s="145">
        <v>0</v>
      </c>
      <c r="AA152" s="145">
        <v>0</v>
      </c>
      <c r="AB152" s="145">
        <v>0</v>
      </c>
      <c r="AC152" s="145">
        <v>0</v>
      </c>
      <c r="AD152" s="145">
        <v>0</v>
      </c>
      <c r="AE152" s="145">
        <v>0</v>
      </c>
      <c r="AF152" s="145">
        <v>0</v>
      </c>
      <c r="AG152" s="145">
        <v>0</v>
      </c>
      <c r="AH152" s="145">
        <v>0</v>
      </c>
      <c r="AI152" s="145">
        <v>0</v>
      </c>
      <c r="AJ152" s="145">
        <v>0</v>
      </c>
      <c r="AK152" s="145">
        <v>0</v>
      </c>
      <c r="AL152" s="145">
        <v>0</v>
      </c>
      <c r="AM152" s="145">
        <v>0</v>
      </c>
      <c r="AN152" s="145">
        <v>0</v>
      </c>
      <c r="AO152" s="145">
        <v>0</v>
      </c>
      <c r="AP152" s="145">
        <v>0</v>
      </c>
      <c r="AQ152" s="145">
        <v>0</v>
      </c>
      <c r="AR152" s="145">
        <v>0</v>
      </c>
      <c r="AS152" s="145">
        <v>0</v>
      </c>
      <c r="AT152" s="145">
        <v>0</v>
      </c>
      <c r="AU152" s="145">
        <v>0</v>
      </c>
      <c r="AV152" s="145">
        <v>0</v>
      </c>
      <c r="AW152" s="145">
        <v>0</v>
      </c>
      <c r="AX152" s="145">
        <v>0</v>
      </c>
      <c r="AY152" s="145">
        <v>0</v>
      </c>
      <c r="AZ152" s="145">
        <v>0</v>
      </c>
      <c r="BA152" s="145">
        <v>0</v>
      </c>
      <c r="BB152" s="145">
        <v>0</v>
      </c>
      <c r="BC152" s="145">
        <v>0</v>
      </c>
      <c r="BD152" s="145">
        <v>0</v>
      </c>
      <c r="BE152" s="145">
        <v>0</v>
      </c>
      <c r="BF152" s="145">
        <v>0</v>
      </c>
      <c r="BG152" s="145">
        <v>0</v>
      </c>
      <c r="BH152" s="145">
        <v>0</v>
      </c>
      <c r="BI152" s="145">
        <v>0</v>
      </c>
      <c r="BJ152" s="145">
        <v>0</v>
      </c>
      <c r="BK152" s="145">
        <v>0</v>
      </c>
      <c r="BL152" s="145">
        <v>0</v>
      </c>
      <c r="BM152" s="145">
        <v>0</v>
      </c>
      <c r="BN152" s="145">
        <v>0</v>
      </c>
      <c r="BO152" s="145">
        <v>0</v>
      </c>
      <c r="BQ152" s="53"/>
    </row>
    <row r="153" spans="1:72" s="37" customFormat="1" ht="24" x14ac:dyDescent="0.35">
      <c r="A153" s="128"/>
      <c r="B153" s="114"/>
      <c r="C153" s="115"/>
      <c r="D153" s="48"/>
      <c r="E153" s="87"/>
      <c r="F153" s="88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  <c r="AH153" s="90"/>
      <c r="AI153" s="90"/>
      <c r="AJ153" s="90"/>
      <c r="AK153" s="90"/>
      <c r="AL153" s="90"/>
      <c r="AM153" s="90"/>
      <c r="AN153" s="90"/>
      <c r="AO153" s="90"/>
      <c r="AP153" s="90"/>
      <c r="AQ153" s="90"/>
      <c r="AR153" s="90"/>
      <c r="AS153" s="90"/>
      <c r="AT153" s="90"/>
      <c r="AU153" s="90"/>
      <c r="AV153" s="90"/>
      <c r="AW153" s="90"/>
      <c r="AX153" s="90"/>
      <c r="AY153" s="90"/>
      <c r="AZ153" s="90"/>
      <c r="BA153" s="90"/>
      <c r="BB153" s="90"/>
      <c r="BC153" s="90"/>
      <c r="BD153" s="90"/>
      <c r="BE153" s="90"/>
      <c r="BF153" s="90"/>
      <c r="BG153" s="90"/>
      <c r="BH153" s="90"/>
      <c r="BI153" s="90"/>
      <c r="BJ153" s="90"/>
      <c r="BK153" s="90"/>
      <c r="BL153" s="90"/>
      <c r="BM153" s="90"/>
      <c r="BN153" s="90"/>
      <c r="BO153" s="90"/>
      <c r="BQ153" s="121" t="s">
        <v>229</v>
      </c>
      <c r="BR153" s="96" t="s">
        <v>214</v>
      </c>
      <c r="BS153" s="96" t="s">
        <v>217</v>
      </c>
      <c r="BT153" s="96" t="s">
        <v>215</v>
      </c>
    </row>
    <row r="154" spans="1:72" ht="16.5" customHeight="1" x14ac:dyDescent="0.35">
      <c r="A154" s="127"/>
      <c r="B154" s="210" t="s">
        <v>38</v>
      </c>
      <c r="C154" s="213" t="s">
        <v>21</v>
      </c>
      <c r="D154" s="216" t="s">
        <v>47</v>
      </c>
      <c r="E154" s="133" t="s">
        <v>85</v>
      </c>
      <c r="F154" s="8" t="s">
        <v>31</v>
      </c>
      <c r="G154" s="135" t="s">
        <v>32</v>
      </c>
      <c r="H154" s="135" t="s">
        <v>32</v>
      </c>
      <c r="I154" s="135" t="s">
        <v>32</v>
      </c>
      <c r="J154" s="135" t="s">
        <v>32</v>
      </c>
      <c r="K154" s="135" t="s">
        <v>32</v>
      </c>
      <c r="L154" s="135" t="s">
        <v>32</v>
      </c>
      <c r="M154" s="135" t="s">
        <v>32</v>
      </c>
      <c r="N154" s="135" t="s">
        <v>32</v>
      </c>
      <c r="O154" s="135" t="s">
        <v>32</v>
      </c>
      <c r="P154" s="135" t="s">
        <v>32</v>
      </c>
      <c r="Q154" s="135" t="s">
        <v>32</v>
      </c>
      <c r="R154" s="135" t="s">
        <v>32</v>
      </c>
      <c r="S154" s="135" t="s">
        <v>32</v>
      </c>
      <c r="T154" s="135" t="s">
        <v>32</v>
      </c>
      <c r="U154" s="135" t="s">
        <v>32</v>
      </c>
      <c r="V154" s="135" t="s">
        <v>32</v>
      </c>
      <c r="W154" s="135" t="s">
        <v>32</v>
      </c>
      <c r="X154" s="135" t="s">
        <v>32</v>
      </c>
      <c r="Y154" s="135" t="s">
        <v>32</v>
      </c>
      <c r="Z154" s="135" t="s">
        <v>32</v>
      </c>
      <c r="AA154" s="137">
        <v>0</v>
      </c>
      <c r="AB154" s="137">
        <v>0</v>
      </c>
      <c r="AC154" s="137">
        <v>0</v>
      </c>
      <c r="AD154" s="137">
        <v>0</v>
      </c>
      <c r="AE154" s="137">
        <v>0</v>
      </c>
      <c r="AF154" s="137">
        <v>0</v>
      </c>
      <c r="AG154" s="137">
        <v>0</v>
      </c>
      <c r="AH154" s="137">
        <v>0</v>
      </c>
      <c r="AI154" s="137">
        <v>0</v>
      </c>
      <c r="AJ154" s="137">
        <v>0</v>
      </c>
      <c r="AK154" s="137">
        <v>0</v>
      </c>
      <c r="AL154" s="137">
        <v>0</v>
      </c>
      <c r="AM154" s="137">
        <v>0</v>
      </c>
      <c r="AN154" s="137">
        <v>0</v>
      </c>
      <c r="AO154" s="137">
        <v>0</v>
      </c>
      <c r="AP154" s="137">
        <v>0</v>
      </c>
      <c r="AQ154" s="137">
        <v>0</v>
      </c>
      <c r="AR154" s="137">
        <v>0</v>
      </c>
      <c r="AS154" s="137">
        <v>0</v>
      </c>
      <c r="AT154" s="137">
        <v>0</v>
      </c>
      <c r="AU154" s="137">
        <v>0</v>
      </c>
      <c r="AV154" s="137">
        <v>0</v>
      </c>
      <c r="AW154" s="137">
        <v>0</v>
      </c>
      <c r="AX154" s="137">
        <v>0</v>
      </c>
      <c r="AY154" s="137">
        <v>0</v>
      </c>
      <c r="AZ154" s="137">
        <v>0</v>
      </c>
      <c r="BA154" s="137">
        <v>0</v>
      </c>
      <c r="BB154" s="137">
        <v>0</v>
      </c>
      <c r="BC154" s="137">
        <v>0</v>
      </c>
      <c r="BD154" s="137">
        <v>0</v>
      </c>
      <c r="BE154" s="137">
        <v>0</v>
      </c>
      <c r="BF154" s="137">
        <v>0</v>
      </c>
      <c r="BG154" s="137">
        <v>0</v>
      </c>
      <c r="BH154" s="137">
        <v>0</v>
      </c>
      <c r="BI154" s="137">
        <v>0</v>
      </c>
      <c r="BJ154" s="137">
        <v>0</v>
      </c>
      <c r="BK154" s="137">
        <v>0</v>
      </c>
      <c r="BL154" s="137">
        <v>0</v>
      </c>
      <c r="BM154" s="137">
        <v>0</v>
      </c>
      <c r="BN154" s="137">
        <v>0</v>
      </c>
      <c r="BO154" s="137">
        <v>0</v>
      </c>
      <c r="BQ154" s="138" t="s">
        <v>85</v>
      </c>
      <c r="BR154" s="139">
        <v>0</v>
      </c>
      <c r="BS154" s="139">
        <v>0</v>
      </c>
      <c r="BT154" s="139">
        <v>0</v>
      </c>
    </row>
    <row r="155" spans="1:72" ht="16.5" customHeight="1" x14ac:dyDescent="0.35">
      <c r="A155" s="127"/>
      <c r="B155" s="211"/>
      <c r="C155" s="214"/>
      <c r="D155" s="217"/>
      <c r="E155" s="93" t="s">
        <v>35</v>
      </c>
      <c r="F155" s="8" t="s">
        <v>31</v>
      </c>
      <c r="G155" s="10" t="s">
        <v>32</v>
      </c>
      <c r="H155" s="10" t="s">
        <v>32</v>
      </c>
      <c r="I155" s="10" t="s">
        <v>32</v>
      </c>
      <c r="J155" s="10" t="s">
        <v>32</v>
      </c>
      <c r="K155" s="10" t="s">
        <v>32</v>
      </c>
      <c r="L155" s="10" t="s">
        <v>32</v>
      </c>
      <c r="M155" s="10" t="s">
        <v>32</v>
      </c>
      <c r="N155" s="10" t="s">
        <v>32</v>
      </c>
      <c r="O155" s="10" t="s">
        <v>32</v>
      </c>
      <c r="P155" s="10" t="s">
        <v>32</v>
      </c>
      <c r="Q155" s="10" t="s">
        <v>32</v>
      </c>
      <c r="R155" s="10" t="s">
        <v>32</v>
      </c>
      <c r="S155" s="10" t="s">
        <v>32</v>
      </c>
      <c r="T155" s="10" t="s">
        <v>32</v>
      </c>
      <c r="U155" s="10" t="s">
        <v>32</v>
      </c>
      <c r="V155" s="10" t="s">
        <v>32</v>
      </c>
      <c r="W155" s="10" t="s">
        <v>32</v>
      </c>
      <c r="X155" s="10" t="s">
        <v>32</v>
      </c>
      <c r="Y155" s="10" t="s">
        <v>32</v>
      </c>
      <c r="Z155" s="10" t="s">
        <v>32</v>
      </c>
      <c r="AA155" s="15">
        <v>644.07585569617549</v>
      </c>
      <c r="AB155" s="15">
        <v>648.81901040296941</v>
      </c>
      <c r="AC155" s="15">
        <v>655.05189220107354</v>
      </c>
      <c r="AD155" s="15">
        <v>667.75198300748946</v>
      </c>
      <c r="AE155" s="15">
        <v>663.05015781482064</v>
      </c>
      <c r="AF155" s="15">
        <v>668.13281042867879</v>
      </c>
      <c r="AG155" s="15">
        <v>672.31279268608682</v>
      </c>
      <c r="AH155" s="15">
        <v>673.36197514436526</v>
      </c>
      <c r="AI155" s="15">
        <v>659.77917025516035</v>
      </c>
      <c r="AJ155" s="15">
        <v>663.38953090800362</v>
      </c>
      <c r="AK155" s="15">
        <v>663.43966088507898</v>
      </c>
      <c r="AL155" s="15">
        <v>663.81401480686282</v>
      </c>
      <c r="AM155" s="15">
        <v>651.32028245026993</v>
      </c>
      <c r="AN155" s="15">
        <v>647.54945043343855</v>
      </c>
      <c r="AO155" s="15">
        <v>641.69799181991027</v>
      </c>
      <c r="AP155" s="15">
        <v>646.96284849635458</v>
      </c>
      <c r="AQ155" s="15">
        <v>652.65662193112598</v>
      </c>
      <c r="AR155" s="15">
        <v>647.80072574622488</v>
      </c>
      <c r="AS155" s="15">
        <v>649.81849414115391</v>
      </c>
      <c r="AT155" s="15">
        <v>649.34051135054563</v>
      </c>
      <c r="AU155" s="15">
        <v>662.49739829290593</v>
      </c>
      <c r="AV155" s="15">
        <v>657.41293983783839</v>
      </c>
      <c r="AW155" s="15">
        <v>642.13911313987296</v>
      </c>
      <c r="AX155" s="15">
        <v>633.3684299950171</v>
      </c>
      <c r="AY155" s="15">
        <v>625.71545085325056</v>
      </c>
      <c r="AZ155" s="15">
        <v>621.04634361195724</v>
      </c>
      <c r="BA155" s="15">
        <v>611.15797282967651</v>
      </c>
      <c r="BB155" s="15">
        <v>617.71759427586881</v>
      </c>
      <c r="BC155" s="15">
        <v>622.9297859913537</v>
      </c>
      <c r="BD155" s="15">
        <v>613.78902834588416</v>
      </c>
      <c r="BE155" s="15">
        <v>617.78926292961978</v>
      </c>
      <c r="BF155" s="15">
        <v>607.12233720625989</v>
      </c>
      <c r="BG155" s="15">
        <v>608.03334146786551</v>
      </c>
      <c r="BH155" s="15">
        <v>605.14841587823923</v>
      </c>
      <c r="BI155" s="15">
        <v>609.43473449310318</v>
      </c>
      <c r="BJ155" s="15">
        <v>616.38263736449471</v>
      </c>
      <c r="BK155" s="15">
        <v>616.26395312272052</v>
      </c>
      <c r="BL155" s="15">
        <v>612.35938555698272</v>
      </c>
      <c r="BM155" s="15">
        <v>606.48340418313751</v>
      </c>
      <c r="BN155" s="15">
        <v>592.68343499030993</v>
      </c>
      <c r="BO155" s="15">
        <v>588.84681142387876</v>
      </c>
      <c r="BQ155" s="98" t="s">
        <v>35</v>
      </c>
      <c r="BR155" s="100">
        <v>-0.10665058190879764</v>
      </c>
      <c r="BS155" s="100">
        <v>-2.2754075540475052E-2</v>
      </c>
      <c r="BT155" s="100">
        <v>-6.4733099322978353E-3</v>
      </c>
    </row>
    <row r="156" spans="1:72" s="37" customFormat="1" ht="16.5" customHeight="1" x14ac:dyDescent="0.35">
      <c r="A156" s="128"/>
      <c r="B156" s="211"/>
      <c r="C156" s="214"/>
      <c r="D156" s="217"/>
      <c r="E156" s="94" t="s">
        <v>150</v>
      </c>
      <c r="F156" s="50" t="s">
        <v>31</v>
      </c>
      <c r="G156" s="10" t="s">
        <v>32</v>
      </c>
      <c r="H156" s="10" t="s">
        <v>32</v>
      </c>
      <c r="I156" s="10" t="s">
        <v>32</v>
      </c>
      <c r="J156" s="10" t="s">
        <v>32</v>
      </c>
      <c r="K156" s="10" t="s">
        <v>32</v>
      </c>
      <c r="L156" s="10" t="s">
        <v>32</v>
      </c>
      <c r="M156" s="10" t="s">
        <v>32</v>
      </c>
      <c r="N156" s="10" t="s">
        <v>32</v>
      </c>
      <c r="O156" s="10" t="s">
        <v>32</v>
      </c>
      <c r="P156" s="10" t="s">
        <v>32</v>
      </c>
      <c r="Q156" s="10" t="s">
        <v>32</v>
      </c>
      <c r="R156" s="10" t="s">
        <v>32</v>
      </c>
      <c r="S156" s="10" t="s">
        <v>32</v>
      </c>
      <c r="T156" s="10" t="s">
        <v>32</v>
      </c>
      <c r="U156" s="10" t="s">
        <v>32</v>
      </c>
      <c r="V156" s="10" t="s">
        <v>32</v>
      </c>
      <c r="W156" s="10" t="s">
        <v>32</v>
      </c>
      <c r="X156" s="10" t="s">
        <v>32</v>
      </c>
      <c r="Y156" s="10" t="s">
        <v>32</v>
      </c>
      <c r="Z156" s="10" t="s">
        <v>32</v>
      </c>
      <c r="AA156" s="57">
        <v>644.07585569617549</v>
      </c>
      <c r="AB156" s="57">
        <v>648.81901040296941</v>
      </c>
      <c r="AC156" s="57">
        <v>655.05189220107354</v>
      </c>
      <c r="AD156" s="57">
        <v>667.75198300748946</v>
      </c>
      <c r="AE156" s="57">
        <v>663.05015781482064</v>
      </c>
      <c r="AF156" s="57">
        <v>668.13281042867879</v>
      </c>
      <c r="AG156" s="57">
        <v>672.31279268608682</v>
      </c>
      <c r="AH156" s="57">
        <v>673.36197514436526</v>
      </c>
      <c r="AI156" s="57">
        <v>659.77917025516035</v>
      </c>
      <c r="AJ156" s="57">
        <v>663.38953090800362</v>
      </c>
      <c r="AK156" s="57">
        <v>663.43966088507898</v>
      </c>
      <c r="AL156" s="57">
        <v>663.81401480686282</v>
      </c>
      <c r="AM156" s="57">
        <v>651.32028245026993</v>
      </c>
      <c r="AN156" s="57">
        <v>647.54945043343855</v>
      </c>
      <c r="AO156" s="57">
        <v>641.69799181991027</v>
      </c>
      <c r="AP156" s="57">
        <v>646.96284849635458</v>
      </c>
      <c r="AQ156" s="57">
        <v>652.65662193112598</v>
      </c>
      <c r="AR156" s="57">
        <v>647.80072574622488</v>
      </c>
      <c r="AS156" s="57">
        <v>649.81849414115391</v>
      </c>
      <c r="AT156" s="57">
        <v>649.34051135054563</v>
      </c>
      <c r="AU156" s="57">
        <v>662.49739829290593</v>
      </c>
      <c r="AV156" s="57">
        <v>657.41293983783839</v>
      </c>
      <c r="AW156" s="57">
        <v>642.13911313987296</v>
      </c>
      <c r="AX156" s="57">
        <v>633.3684299950171</v>
      </c>
      <c r="AY156" s="57">
        <v>625.71545085325056</v>
      </c>
      <c r="AZ156" s="57">
        <v>621.04634361195724</v>
      </c>
      <c r="BA156" s="57">
        <v>611.15797282967651</v>
      </c>
      <c r="BB156" s="57">
        <v>617.71759427586881</v>
      </c>
      <c r="BC156" s="57">
        <v>622.9297859913537</v>
      </c>
      <c r="BD156" s="57">
        <v>613.78902834588416</v>
      </c>
      <c r="BE156" s="57">
        <v>617.78926292961978</v>
      </c>
      <c r="BF156" s="57">
        <v>607.12233720625989</v>
      </c>
      <c r="BG156" s="57">
        <v>608.03334146786551</v>
      </c>
      <c r="BH156" s="57">
        <v>605.14841587823923</v>
      </c>
      <c r="BI156" s="57">
        <v>609.43473449310318</v>
      </c>
      <c r="BJ156" s="57">
        <v>616.38263736449471</v>
      </c>
      <c r="BK156" s="57">
        <v>616.26395312272052</v>
      </c>
      <c r="BL156" s="57">
        <v>612.35938555698272</v>
      </c>
      <c r="BM156" s="57">
        <v>606.48340418313751</v>
      </c>
      <c r="BN156" s="57">
        <v>592.68343499030993</v>
      </c>
      <c r="BO156" s="57">
        <v>588.84681142387876</v>
      </c>
      <c r="BQ156" s="99" t="s">
        <v>100</v>
      </c>
      <c r="BR156" s="101">
        <v>-0.10665058190879764</v>
      </c>
      <c r="BS156" s="101">
        <v>-2.2754075540475052E-2</v>
      </c>
      <c r="BT156" s="101">
        <v>-6.4733099322978353E-3</v>
      </c>
    </row>
    <row r="157" spans="1:72" s="37" customFormat="1" x14ac:dyDescent="0.35">
      <c r="A157" s="128"/>
      <c r="B157" s="211"/>
      <c r="C157" s="214"/>
      <c r="D157" s="217"/>
      <c r="E157" s="134" t="s">
        <v>221</v>
      </c>
      <c r="F157" s="79" t="s">
        <v>123</v>
      </c>
      <c r="G157" s="10" t="s">
        <v>32</v>
      </c>
      <c r="H157" s="10" t="s">
        <v>32</v>
      </c>
      <c r="I157" s="10" t="s">
        <v>32</v>
      </c>
      <c r="J157" s="10" t="s">
        <v>32</v>
      </c>
      <c r="K157" s="10" t="s">
        <v>32</v>
      </c>
      <c r="L157" s="10" t="s">
        <v>32</v>
      </c>
      <c r="M157" s="10" t="s">
        <v>32</v>
      </c>
      <c r="N157" s="10" t="s">
        <v>32</v>
      </c>
      <c r="O157" s="10" t="s">
        <v>32</v>
      </c>
      <c r="P157" s="10" t="s">
        <v>32</v>
      </c>
      <c r="Q157" s="10" t="s">
        <v>32</v>
      </c>
      <c r="R157" s="10" t="s">
        <v>32</v>
      </c>
      <c r="S157" s="10" t="s">
        <v>32</v>
      </c>
      <c r="T157" s="10" t="s">
        <v>32</v>
      </c>
      <c r="U157" s="10" t="s">
        <v>32</v>
      </c>
      <c r="V157" s="10" t="s">
        <v>32</v>
      </c>
      <c r="W157" s="10" t="s">
        <v>32</v>
      </c>
      <c r="X157" s="10" t="s">
        <v>32</v>
      </c>
      <c r="Y157" s="10" t="s">
        <v>32</v>
      </c>
      <c r="Z157" s="10" t="s">
        <v>32</v>
      </c>
      <c r="AA157" s="97">
        <v>0</v>
      </c>
      <c r="AB157" s="97">
        <v>0</v>
      </c>
      <c r="AC157" s="97">
        <v>0</v>
      </c>
      <c r="AD157" s="97">
        <v>0</v>
      </c>
      <c r="AE157" s="97">
        <v>0</v>
      </c>
      <c r="AF157" s="97">
        <v>0</v>
      </c>
      <c r="AG157" s="97">
        <v>0</v>
      </c>
      <c r="AH157" s="97">
        <v>0</v>
      </c>
      <c r="AI157" s="97">
        <v>0</v>
      </c>
      <c r="AJ157" s="97">
        <v>0</v>
      </c>
      <c r="AK157" s="97">
        <v>0</v>
      </c>
      <c r="AL157" s="97">
        <v>0</v>
      </c>
      <c r="AM157" s="97">
        <v>0</v>
      </c>
      <c r="AN157" s="97">
        <v>0</v>
      </c>
      <c r="AO157" s="97">
        <v>0</v>
      </c>
      <c r="AP157" s="97">
        <v>0</v>
      </c>
      <c r="AQ157" s="97">
        <v>0</v>
      </c>
      <c r="AR157" s="97">
        <v>0</v>
      </c>
      <c r="AS157" s="97">
        <v>0</v>
      </c>
      <c r="AT157" s="97">
        <v>0</v>
      </c>
      <c r="AU157" s="97">
        <v>0</v>
      </c>
      <c r="AV157" s="97">
        <v>0</v>
      </c>
      <c r="AW157" s="97">
        <v>0</v>
      </c>
      <c r="AX157" s="97">
        <v>0</v>
      </c>
      <c r="AY157" s="97">
        <v>0</v>
      </c>
      <c r="AZ157" s="97">
        <v>0</v>
      </c>
      <c r="BA157" s="97">
        <v>0</v>
      </c>
      <c r="BB157" s="97">
        <v>0</v>
      </c>
      <c r="BC157" s="97">
        <v>0</v>
      </c>
      <c r="BD157" s="97">
        <v>0</v>
      </c>
      <c r="BE157" s="97">
        <v>0</v>
      </c>
      <c r="BF157" s="97">
        <v>0</v>
      </c>
      <c r="BG157" s="97">
        <v>0</v>
      </c>
      <c r="BH157" s="97">
        <v>0</v>
      </c>
      <c r="BI157" s="97">
        <v>0</v>
      </c>
      <c r="BJ157" s="97">
        <v>0</v>
      </c>
      <c r="BK157" s="97">
        <v>0</v>
      </c>
      <c r="BL157" s="97">
        <v>0</v>
      </c>
      <c r="BM157" s="97">
        <v>0</v>
      </c>
      <c r="BN157" s="97">
        <v>0</v>
      </c>
      <c r="BO157" s="97">
        <v>0</v>
      </c>
      <c r="BQ157" s="55"/>
      <c r="BR157" s="53"/>
    </row>
    <row r="158" spans="1:72" s="37" customFormat="1" ht="17.25" customHeight="1" x14ac:dyDescent="0.35">
      <c r="A158" s="128"/>
      <c r="B158" s="212"/>
      <c r="C158" s="215"/>
      <c r="D158" s="218"/>
      <c r="E158" s="141" t="s">
        <v>208</v>
      </c>
      <c r="F158" s="142" t="s">
        <v>31</v>
      </c>
      <c r="G158" s="143" t="s">
        <v>32</v>
      </c>
      <c r="H158" s="143" t="s">
        <v>32</v>
      </c>
      <c r="I158" s="143" t="s">
        <v>32</v>
      </c>
      <c r="J158" s="143" t="s">
        <v>32</v>
      </c>
      <c r="K158" s="143" t="s">
        <v>32</v>
      </c>
      <c r="L158" s="143" t="s">
        <v>32</v>
      </c>
      <c r="M158" s="143" t="s">
        <v>32</v>
      </c>
      <c r="N158" s="143" t="s">
        <v>32</v>
      </c>
      <c r="O158" s="143" t="s">
        <v>32</v>
      </c>
      <c r="P158" s="143" t="s">
        <v>32</v>
      </c>
      <c r="Q158" s="143" t="s">
        <v>32</v>
      </c>
      <c r="R158" s="143" t="s">
        <v>32</v>
      </c>
      <c r="S158" s="143" t="s">
        <v>32</v>
      </c>
      <c r="T158" s="143" t="s">
        <v>32</v>
      </c>
      <c r="U158" s="143" t="s">
        <v>32</v>
      </c>
      <c r="V158" s="143" t="s">
        <v>32</v>
      </c>
      <c r="W158" s="143" t="s">
        <v>32</v>
      </c>
      <c r="X158" s="143" t="s">
        <v>32</v>
      </c>
      <c r="Y158" s="143" t="s">
        <v>32</v>
      </c>
      <c r="Z158" s="143" t="s">
        <v>32</v>
      </c>
      <c r="AA158" s="145">
        <v>0</v>
      </c>
      <c r="AB158" s="145">
        <v>0</v>
      </c>
      <c r="AC158" s="145">
        <v>0</v>
      </c>
      <c r="AD158" s="145">
        <v>0</v>
      </c>
      <c r="AE158" s="145">
        <v>0</v>
      </c>
      <c r="AF158" s="145">
        <v>0</v>
      </c>
      <c r="AG158" s="145">
        <v>0</v>
      </c>
      <c r="AH158" s="145">
        <v>0</v>
      </c>
      <c r="AI158" s="145">
        <v>0</v>
      </c>
      <c r="AJ158" s="145">
        <v>0</v>
      </c>
      <c r="AK158" s="145">
        <v>0</v>
      </c>
      <c r="AL158" s="145">
        <v>0</v>
      </c>
      <c r="AM158" s="145">
        <v>0</v>
      </c>
      <c r="AN158" s="145">
        <v>0</v>
      </c>
      <c r="AO158" s="145">
        <v>0</v>
      </c>
      <c r="AP158" s="145">
        <v>0</v>
      </c>
      <c r="AQ158" s="145">
        <v>0</v>
      </c>
      <c r="AR158" s="145">
        <v>0</v>
      </c>
      <c r="AS158" s="145">
        <v>0</v>
      </c>
      <c r="AT158" s="145">
        <v>0</v>
      </c>
      <c r="AU158" s="145">
        <v>0</v>
      </c>
      <c r="AV158" s="145">
        <v>0</v>
      </c>
      <c r="AW158" s="145">
        <v>0</v>
      </c>
      <c r="AX158" s="145">
        <v>0</v>
      </c>
      <c r="AY158" s="145">
        <v>0</v>
      </c>
      <c r="AZ158" s="145">
        <v>0</v>
      </c>
      <c r="BA158" s="145">
        <v>0</v>
      </c>
      <c r="BB158" s="145">
        <v>0</v>
      </c>
      <c r="BC158" s="145">
        <v>0</v>
      </c>
      <c r="BD158" s="145">
        <v>0</v>
      </c>
      <c r="BE158" s="145">
        <v>0</v>
      </c>
      <c r="BF158" s="145">
        <v>0</v>
      </c>
      <c r="BG158" s="145">
        <v>0</v>
      </c>
      <c r="BH158" s="145">
        <v>0</v>
      </c>
      <c r="BI158" s="145">
        <v>0</v>
      </c>
      <c r="BJ158" s="145">
        <v>0</v>
      </c>
      <c r="BK158" s="145">
        <v>0</v>
      </c>
      <c r="BL158" s="145">
        <v>0</v>
      </c>
      <c r="BM158" s="145">
        <v>0</v>
      </c>
      <c r="BN158" s="145">
        <v>0</v>
      </c>
      <c r="BO158" s="145">
        <v>0</v>
      </c>
      <c r="BQ158" s="53"/>
    </row>
    <row r="159" spans="1:72" s="37" customFormat="1" ht="24" x14ac:dyDescent="0.35">
      <c r="A159" s="128"/>
      <c r="B159" s="114"/>
      <c r="C159" s="115"/>
      <c r="D159" s="48"/>
      <c r="E159" s="87"/>
      <c r="F159" s="88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92"/>
      <c r="AB159" s="92"/>
      <c r="AC159" s="92"/>
      <c r="AD159" s="92"/>
      <c r="AE159" s="92"/>
      <c r="AF159" s="92"/>
      <c r="AG159" s="92"/>
      <c r="AH159" s="92"/>
      <c r="AI159" s="92"/>
      <c r="AJ159" s="92"/>
      <c r="AK159" s="92"/>
      <c r="AL159" s="92"/>
      <c r="AM159" s="92"/>
      <c r="AN159" s="92"/>
      <c r="AO159" s="92"/>
      <c r="AP159" s="92"/>
      <c r="AQ159" s="92"/>
      <c r="AR159" s="92"/>
      <c r="AS159" s="92"/>
      <c r="AT159" s="92"/>
      <c r="AU159" s="92"/>
      <c r="AV159" s="92"/>
      <c r="AW159" s="92"/>
      <c r="AX159" s="92"/>
      <c r="AY159" s="92"/>
      <c r="AZ159" s="92"/>
      <c r="BA159" s="92"/>
      <c r="BB159" s="92"/>
      <c r="BC159" s="92"/>
      <c r="BD159" s="92"/>
      <c r="BE159" s="92"/>
      <c r="BF159" s="92"/>
      <c r="BG159" s="92"/>
      <c r="BH159" s="92"/>
      <c r="BI159" s="92"/>
      <c r="BJ159" s="92"/>
      <c r="BK159" s="92"/>
      <c r="BL159" s="92"/>
      <c r="BM159" s="92"/>
      <c r="BN159" s="92"/>
      <c r="BO159" s="92"/>
      <c r="BQ159" s="121" t="s">
        <v>0</v>
      </c>
      <c r="BR159" s="96" t="s">
        <v>214</v>
      </c>
      <c r="BS159" s="96" t="s">
        <v>217</v>
      </c>
      <c r="BT159" s="96" t="s">
        <v>215</v>
      </c>
    </row>
    <row r="160" spans="1:72" ht="16.5" customHeight="1" x14ac:dyDescent="0.35">
      <c r="A160" s="127"/>
      <c r="B160" s="210" t="s">
        <v>38</v>
      </c>
      <c r="C160" s="213" t="s">
        <v>21</v>
      </c>
      <c r="D160" s="216" t="s">
        <v>0</v>
      </c>
      <c r="E160" s="133" t="s">
        <v>85</v>
      </c>
      <c r="F160" s="8" t="s">
        <v>31</v>
      </c>
      <c r="G160" s="135" t="s">
        <v>32</v>
      </c>
      <c r="H160" s="135" t="s">
        <v>32</v>
      </c>
      <c r="I160" s="135" t="s">
        <v>32</v>
      </c>
      <c r="J160" s="135" t="s">
        <v>32</v>
      </c>
      <c r="K160" s="135" t="s">
        <v>32</v>
      </c>
      <c r="L160" s="135" t="s">
        <v>32</v>
      </c>
      <c r="M160" s="135" t="s">
        <v>32</v>
      </c>
      <c r="N160" s="135" t="s">
        <v>32</v>
      </c>
      <c r="O160" s="135" t="s">
        <v>32</v>
      </c>
      <c r="P160" s="135" t="s">
        <v>32</v>
      </c>
      <c r="Q160" s="135" t="s">
        <v>32</v>
      </c>
      <c r="R160" s="135" t="s">
        <v>32</v>
      </c>
      <c r="S160" s="135" t="s">
        <v>32</v>
      </c>
      <c r="T160" s="135" t="s">
        <v>32</v>
      </c>
      <c r="U160" s="135" t="s">
        <v>32</v>
      </c>
      <c r="V160" s="135" t="s">
        <v>32</v>
      </c>
      <c r="W160" s="135" t="s">
        <v>32</v>
      </c>
      <c r="X160" s="135" t="s">
        <v>32</v>
      </c>
      <c r="Y160" s="135" t="s">
        <v>32</v>
      </c>
      <c r="Z160" s="135" t="s">
        <v>32</v>
      </c>
      <c r="AA160" s="135" t="s">
        <v>32</v>
      </c>
      <c r="AB160" s="135" t="s">
        <v>32</v>
      </c>
      <c r="AC160" s="135" t="s">
        <v>32</v>
      </c>
      <c r="AD160" s="135" t="s">
        <v>32</v>
      </c>
      <c r="AE160" s="135" t="s">
        <v>32</v>
      </c>
      <c r="AF160" s="135" t="s">
        <v>32</v>
      </c>
      <c r="AG160" s="135" t="s">
        <v>32</v>
      </c>
      <c r="AH160" s="135" t="s">
        <v>32</v>
      </c>
      <c r="AI160" s="137">
        <v>0</v>
      </c>
      <c r="AJ160" s="137">
        <v>0</v>
      </c>
      <c r="AK160" s="137">
        <v>0</v>
      </c>
      <c r="AL160" s="137">
        <v>0</v>
      </c>
      <c r="AM160" s="137">
        <v>0</v>
      </c>
      <c r="AN160" s="137">
        <v>0</v>
      </c>
      <c r="AO160" s="137">
        <v>0</v>
      </c>
      <c r="AP160" s="137">
        <v>0</v>
      </c>
      <c r="AQ160" s="137">
        <v>0</v>
      </c>
      <c r="AR160" s="137">
        <v>0</v>
      </c>
      <c r="AS160" s="137">
        <v>0</v>
      </c>
      <c r="AT160" s="137">
        <v>0</v>
      </c>
      <c r="AU160" s="137">
        <v>0</v>
      </c>
      <c r="AV160" s="137">
        <v>0</v>
      </c>
      <c r="AW160" s="137">
        <v>0</v>
      </c>
      <c r="AX160" s="137">
        <v>0</v>
      </c>
      <c r="AY160" s="137">
        <v>0</v>
      </c>
      <c r="AZ160" s="137">
        <v>0</v>
      </c>
      <c r="BA160" s="137">
        <v>0</v>
      </c>
      <c r="BB160" s="137">
        <v>0</v>
      </c>
      <c r="BC160" s="137">
        <v>0</v>
      </c>
      <c r="BD160" s="137">
        <v>0</v>
      </c>
      <c r="BE160" s="137">
        <v>0</v>
      </c>
      <c r="BF160" s="137">
        <v>0</v>
      </c>
      <c r="BG160" s="137">
        <v>0</v>
      </c>
      <c r="BH160" s="137">
        <v>0</v>
      </c>
      <c r="BI160" s="137">
        <v>0</v>
      </c>
      <c r="BJ160" s="137">
        <v>0</v>
      </c>
      <c r="BK160" s="137">
        <v>0</v>
      </c>
      <c r="BL160" s="137">
        <v>0</v>
      </c>
      <c r="BM160" s="137">
        <v>0</v>
      </c>
      <c r="BN160" s="137">
        <v>0</v>
      </c>
      <c r="BO160" s="137">
        <v>0</v>
      </c>
      <c r="BQ160" s="138" t="s">
        <v>85</v>
      </c>
      <c r="BR160" s="139">
        <v>0</v>
      </c>
      <c r="BS160" s="139">
        <v>0</v>
      </c>
      <c r="BT160" s="139">
        <v>0</v>
      </c>
    </row>
    <row r="161" spans="1:72" ht="16.5" customHeight="1" x14ac:dyDescent="0.35">
      <c r="A161" s="127"/>
      <c r="B161" s="211"/>
      <c r="C161" s="214"/>
      <c r="D161" s="217"/>
      <c r="E161" s="93" t="s">
        <v>35</v>
      </c>
      <c r="F161" s="8" t="s">
        <v>31</v>
      </c>
      <c r="G161" s="10" t="s">
        <v>32</v>
      </c>
      <c r="H161" s="10" t="s">
        <v>32</v>
      </c>
      <c r="I161" s="10" t="s">
        <v>32</v>
      </c>
      <c r="J161" s="10" t="s">
        <v>32</v>
      </c>
      <c r="K161" s="10" t="s">
        <v>32</v>
      </c>
      <c r="L161" s="10" t="s">
        <v>32</v>
      </c>
      <c r="M161" s="10" t="s">
        <v>32</v>
      </c>
      <c r="N161" s="10" t="s">
        <v>32</v>
      </c>
      <c r="O161" s="10" t="s">
        <v>32</v>
      </c>
      <c r="P161" s="10" t="s">
        <v>32</v>
      </c>
      <c r="Q161" s="10" t="s">
        <v>32</v>
      </c>
      <c r="R161" s="10" t="s">
        <v>32</v>
      </c>
      <c r="S161" s="10" t="s">
        <v>32</v>
      </c>
      <c r="T161" s="10" t="s">
        <v>32</v>
      </c>
      <c r="U161" s="10" t="s">
        <v>32</v>
      </c>
      <c r="V161" s="10" t="s">
        <v>32</v>
      </c>
      <c r="W161" s="10" t="s">
        <v>32</v>
      </c>
      <c r="X161" s="10" t="s">
        <v>32</v>
      </c>
      <c r="Y161" s="10" t="s">
        <v>32</v>
      </c>
      <c r="Z161" s="10" t="s">
        <v>32</v>
      </c>
      <c r="AA161" s="10" t="s">
        <v>32</v>
      </c>
      <c r="AB161" s="10" t="s">
        <v>32</v>
      </c>
      <c r="AC161" s="10" t="s">
        <v>32</v>
      </c>
      <c r="AD161" s="10" t="s">
        <v>32</v>
      </c>
      <c r="AE161" s="10" t="s">
        <v>32</v>
      </c>
      <c r="AF161" s="10" t="s">
        <v>32</v>
      </c>
      <c r="AG161" s="10" t="s">
        <v>32</v>
      </c>
      <c r="AH161" s="10" t="s">
        <v>32</v>
      </c>
      <c r="AI161" s="15">
        <v>2890.4729596345455</v>
      </c>
      <c r="AJ161" s="15">
        <v>2874.7496882861842</v>
      </c>
      <c r="AK161" s="15">
        <v>2884.8081521032987</v>
      </c>
      <c r="AL161" s="15">
        <v>2909.1598130439002</v>
      </c>
      <c r="AM161" s="15">
        <v>2842.4872888878917</v>
      </c>
      <c r="AN161" s="15">
        <v>2710.5568276919812</v>
      </c>
      <c r="AO161" s="15">
        <v>2553.6733282264186</v>
      </c>
      <c r="AP161" s="15">
        <v>2477.5874849298034</v>
      </c>
      <c r="AQ161" s="15">
        <v>2416.8480255792988</v>
      </c>
      <c r="AR161" s="15">
        <v>2299.6022989783592</v>
      </c>
      <c r="AS161" s="15">
        <v>2236.184781777235</v>
      </c>
      <c r="AT161" s="15">
        <v>2146.8360958265748</v>
      </c>
      <c r="AU161" s="15">
        <v>2044.3468733456775</v>
      </c>
      <c r="AV161" s="15">
        <v>1949.1719967076956</v>
      </c>
      <c r="AW161" s="15">
        <v>1821.2308991948353</v>
      </c>
      <c r="AX161" s="15">
        <v>1773.864606986805</v>
      </c>
      <c r="AY161" s="15">
        <v>1661.062320711329</v>
      </c>
      <c r="AZ161" s="15">
        <v>1580.7768042468276</v>
      </c>
      <c r="BA161" s="15">
        <v>1479.2666756013905</v>
      </c>
      <c r="BB161" s="15">
        <v>1352.4774740296482</v>
      </c>
      <c r="BC161" s="15">
        <v>1272.7324039765347</v>
      </c>
      <c r="BD161" s="15">
        <v>1197.9806589742839</v>
      </c>
      <c r="BE161" s="15">
        <v>1205.8706512000635</v>
      </c>
      <c r="BF161" s="15">
        <v>1128.7816992688654</v>
      </c>
      <c r="BG161" s="15">
        <v>1075.9315651466156</v>
      </c>
      <c r="BH161" s="15">
        <v>1066.9960012157667</v>
      </c>
      <c r="BI161" s="15">
        <v>1050.3230052558467</v>
      </c>
      <c r="BJ161" s="15">
        <v>1023.426516335485</v>
      </c>
      <c r="BK161" s="15">
        <v>1001.3419415455173</v>
      </c>
      <c r="BL161" s="15">
        <v>1003.2661834281241</v>
      </c>
      <c r="BM161" s="15">
        <v>978.77690005198656</v>
      </c>
      <c r="BN161" s="15">
        <v>955.66551078214832</v>
      </c>
      <c r="BO161" s="15">
        <v>923.32840048457115</v>
      </c>
      <c r="BQ161" s="98" t="s">
        <v>35</v>
      </c>
      <c r="BR161" s="100">
        <v>-0.66872476074869047</v>
      </c>
      <c r="BS161" s="100">
        <v>-2.361252014489789E-2</v>
      </c>
      <c r="BT161" s="100">
        <v>-3.3837268304379227E-2</v>
      </c>
    </row>
    <row r="162" spans="1:72" s="37" customFormat="1" ht="16.5" customHeight="1" x14ac:dyDescent="0.35">
      <c r="A162" s="128"/>
      <c r="B162" s="211"/>
      <c r="C162" s="214"/>
      <c r="D162" s="217"/>
      <c r="E162" s="94" t="s">
        <v>150</v>
      </c>
      <c r="F162" s="50" t="s">
        <v>31</v>
      </c>
      <c r="G162" s="10" t="s">
        <v>32</v>
      </c>
      <c r="H162" s="10" t="s">
        <v>32</v>
      </c>
      <c r="I162" s="10" t="s">
        <v>32</v>
      </c>
      <c r="J162" s="10" t="s">
        <v>32</v>
      </c>
      <c r="K162" s="10" t="s">
        <v>32</v>
      </c>
      <c r="L162" s="10" t="s">
        <v>32</v>
      </c>
      <c r="M162" s="10" t="s">
        <v>32</v>
      </c>
      <c r="N162" s="10" t="s">
        <v>32</v>
      </c>
      <c r="O162" s="10" t="s">
        <v>32</v>
      </c>
      <c r="P162" s="10" t="s">
        <v>32</v>
      </c>
      <c r="Q162" s="10" t="s">
        <v>32</v>
      </c>
      <c r="R162" s="10" t="s">
        <v>32</v>
      </c>
      <c r="S162" s="10" t="s">
        <v>32</v>
      </c>
      <c r="T162" s="10" t="s">
        <v>32</v>
      </c>
      <c r="U162" s="10" t="s">
        <v>32</v>
      </c>
      <c r="V162" s="10" t="s">
        <v>32</v>
      </c>
      <c r="W162" s="10" t="s">
        <v>32</v>
      </c>
      <c r="X162" s="10" t="s">
        <v>32</v>
      </c>
      <c r="Y162" s="10" t="s">
        <v>32</v>
      </c>
      <c r="Z162" s="10" t="s">
        <v>32</v>
      </c>
      <c r="AA162" s="10" t="s">
        <v>32</v>
      </c>
      <c r="AB162" s="10" t="s">
        <v>32</v>
      </c>
      <c r="AC162" s="10" t="s">
        <v>32</v>
      </c>
      <c r="AD162" s="10" t="s">
        <v>32</v>
      </c>
      <c r="AE162" s="10" t="s">
        <v>32</v>
      </c>
      <c r="AF162" s="10" t="s">
        <v>32</v>
      </c>
      <c r="AG162" s="10" t="s">
        <v>32</v>
      </c>
      <c r="AH162" s="10" t="s">
        <v>32</v>
      </c>
      <c r="AI162" s="57">
        <v>2890.4729596345455</v>
      </c>
      <c r="AJ162" s="57">
        <v>2874.7496882861842</v>
      </c>
      <c r="AK162" s="57">
        <v>2884.8081521032987</v>
      </c>
      <c r="AL162" s="57">
        <v>2909.1598130439002</v>
      </c>
      <c r="AM162" s="57">
        <v>2842.4872888878917</v>
      </c>
      <c r="AN162" s="57">
        <v>2710.5568276919812</v>
      </c>
      <c r="AO162" s="57">
        <v>2553.6733282264186</v>
      </c>
      <c r="AP162" s="57">
        <v>2477.5874849298034</v>
      </c>
      <c r="AQ162" s="57">
        <v>2416.8480255792988</v>
      </c>
      <c r="AR162" s="57">
        <v>2299.6022989783592</v>
      </c>
      <c r="AS162" s="57">
        <v>2236.184781777235</v>
      </c>
      <c r="AT162" s="57">
        <v>2146.8360958265748</v>
      </c>
      <c r="AU162" s="57">
        <v>2044.3468733456775</v>
      </c>
      <c r="AV162" s="57">
        <v>1949.1719967076956</v>
      </c>
      <c r="AW162" s="57">
        <v>1821.2308991948353</v>
      </c>
      <c r="AX162" s="57">
        <v>1773.864606986805</v>
      </c>
      <c r="AY162" s="57">
        <v>1661.062320711329</v>
      </c>
      <c r="AZ162" s="57">
        <v>1580.7768042468276</v>
      </c>
      <c r="BA162" s="57">
        <v>1479.2666756013905</v>
      </c>
      <c r="BB162" s="57">
        <v>1352.4774740296482</v>
      </c>
      <c r="BC162" s="57">
        <v>1272.7324039765347</v>
      </c>
      <c r="BD162" s="57">
        <v>1197.9806589742839</v>
      </c>
      <c r="BE162" s="57">
        <v>1205.8706512000635</v>
      </c>
      <c r="BF162" s="57">
        <v>1128.7816992688654</v>
      </c>
      <c r="BG162" s="57">
        <v>1075.9315651466156</v>
      </c>
      <c r="BH162" s="57">
        <v>1066.9960012157667</v>
      </c>
      <c r="BI162" s="57">
        <v>1050.3230052558467</v>
      </c>
      <c r="BJ162" s="57">
        <v>1023.426516335485</v>
      </c>
      <c r="BK162" s="57">
        <v>1001.3419415455173</v>
      </c>
      <c r="BL162" s="57">
        <v>1003.2661834281241</v>
      </c>
      <c r="BM162" s="57">
        <v>978.77690005198656</v>
      </c>
      <c r="BN162" s="57">
        <v>955.66551078214832</v>
      </c>
      <c r="BO162" s="57">
        <v>923.32840048457115</v>
      </c>
      <c r="BQ162" s="99" t="s">
        <v>100</v>
      </c>
      <c r="BR162" s="101">
        <v>-0.66872476074869047</v>
      </c>
      <c r="BS162" s="101">
        <v>-2.361252014489789E-2</v>
      </c>
      <c r="BT162" s="101">
        <v>-3.3837268304379227E-2</v>
      </c>
    </row>
    <row r="163" spans="1:72" s="37" customFormat="1" x14ac:dyDescent="0.35">
      <c r="A163" s="128"/>
      <c r="B163" s="211"/>
      <c r="C163" s="214"/>
      <c r="D163" s="217"/>
      <c r="E163" s="134" t="s">
        <v>221</v>
      </c>
      <c r="F163" s="79" t="s">
        <v>123</v>
      </c>
      <c r="G163" s="10" t="s">
        <v>32</v>
      </c>
      <c r="H163" s="10" t="s">
        <v>32</v>
      </c>
      <c r="I163" s="10" t="s">
        <v>32</v>
      </c>
      <c r="J163" s="10" t="s">
        <v>32</v>
      </c>
      <c r="K163" s="10" t="s">
        <v>32</v>
      </c>
      <c r="L163" s="10" t="s">
        <v>32</v>
      </c>
      <c r="M163" s="10" t="s">
        <v>32</v>
      </c>
      <c r="N163" s="10" t="s">
        <v>32</v>
      </c>
      <c r="O163" s="10" t="s">
        <v>32</v>
      </c>
      <c r="P163" s="10" t="s">
        <v>32</v>
      </c>
      <c r="Q163" s="10" t="s">
        <v>32</v>
      </c>
      <c r="R163" s="10" t="s">
        <v>32</v>
      </c>
      <c r="S163" s="10" t="s">
        <v>32</v>
      </c>
      <c r="T163" s="10" t="s">
        <v>32</v>
      </c>
      <c r="U163" s="10" t="s">
        <v>32</v>
      </c>
      <c r="V163" s="10" t="s">
        <v>32</v>
      </c>
      <c r="W163" s="10" t="s">
        <v>32</v>
      </c>
      <c r="X163" s="10" t="s">
        <v>32</v>
      </c>
      <c r="Y163" s="10" t="s">
        <v>32</v>
      </c>
      <c r="Z163" s="10" t="s">
        <v>32</v>
      </c>
      <c r="AA163" s="10" t="s">
        <v>32</v>
      </c>
      <c r="AB163" s="10" t="s">
        <v>32</v>
      </c>
      <c r="AC163" s="10" t="s">
        <v>32</v>
      </c>
      <c r="AD163" s="10" t="s">
        <v>32</v>
      </c>
      <c r="AE163" s="10" t="s">
        <v>32</v>
      </c>
      <c r="AF163" s="10" t="s">
        <v>32</v>
      </c>
      <c r="AG163" s="10" t="s">
        <v>32</v>
      </c>
      <c r="AH163" s="10" t="s">
        <v>32</v>
      </c>
      <c r="AI163" s="97">
        <v>0</v>
      </c>
      <c r="AJ163" s="97">
        <v>0</v>
      </c>
      <c r="AK163" s="97">
        <v>0</v>
      </c>
      <c r="AL163" s="97">
        <v>0</v>
      </c>
      <c r="AM163" s="97">
        <v>0</v>
      </c>
      <c r="AN163" s="97">
        <v>0</v>
      </c>
      <c r="AO163" s="97">
        <v>0</v>
      </c>
      <c r="AP163" s="97">
        <v>0</v>
      </c>
      <c r="AQ163" s="97">
        <v>0</v>
      </c>
      <c r="AR163" s="97">
        <v>0</v>
      </c>
      <c r="AS163" s="97">
        <v>0</v>
      </c>
      <c r="AT163" s="97">
        <v>0</v>
      </c>
      <c r="AU163" s="97">
        <v>0</v>
      </c>
      <c r="AV163" s="97">
        <v>0</v>
      </c>
      <c r="AW163" s="97">
        <v>0</v>
      </c>
      <c r="AX163" s="97">
        <v>0</v>
      </c>
      <c r="AY163" s="97">
        <v>0</v>
      </c>
      <c r="AZ163" s="97">
        <v>0</v>
      </c>
      <c r="BA163" s="97">
        <v>0</v>
      </c>
      <c r="BB163" s="97">
        <v>0</v>
      </c>
      <c r="BC163" s="97">
        <v>0</v>
      </c>
      <c r="BD163" s="97">
        <v>0</v>
      </c>
      <c r="BE163" s="97">
        <v>0</v>
      </c>
      <c r="BF163" s="97">
        <v>0</v>
      </c>
      <c r="BG163" s="97">
        <v>0</v>
      </c>
      <c r="BH163" s="97">
        <v>0</v>
      </c>
      <c r="BI163" s="97">
        <v>0</v>
      </c>
      <c r="BJ163" s="97">
        <v>0</v>
      </c>
      <c r="BK163" s="97">
        <v>0</v>
      </c>
      <c r="BL163" s="97">
        <v>0</v>
      </c>
      <c r="BM163" s="97">
        <v>0</v>
      </c>
      <c r="BN163" s="97">
        <v>0</v>
      </c>
      <c r="BO163" s="97">
        <v>0</v>
      </c>
      <c r="BQ163" s="55"/>
      <c r="BR163" s="53"/>
    </row>
    <row r="164" spans="1:72" s="37" customFormat="1" ht="17.25" customHeight="1" x14ac:dyDescent="0.35">
      <c r="A164" s="128"/>
      <c r="B164" s="212"/>
      <c r="C164" s="215"/>
      <c r="D164" s="218"/>
      <c r="E164" s="141" t="s">
        <v>208</v>
      </c>
      <c r="F164" s="142" t="s">
        <v>31</v>
      </c>
      <c r="G164" s="143" t="s">
        <v>32</v>
      </c>
      <c r="H164" s="143" t="s">
        <v>32</v>
      </c>
      <c r="I164" s="143" t="s">
        <v>32</v>
      </c>
      <c r="J164" s="143" t="s">
        <v>32</v>
      </c>
      <c r="K164" s="143" t="s">
        <v>32</v>
      </c>
      <c r="L164" s="143" t="s">
        <v>32</v>
      </c>
      <c r="M164" s="143" t="s">
        <v>32</v>
      </c>
      <c r="N164" s="143" t="s">
        <v>32</v>
      </c>
      <c r="O164" s="143" t="s">
        <v>32</v>
      </c>
      <c r="P164" s="143" t="s">
        <v>32</v>
      </c>
      <c r="Q164" s="143" t="s">
        <v>32</v>
      </c>
      <c r="R164" s="143" t="s">
        <v>32</v>
      </c>
      <c r="S164" s="143" t="s">
        <v>32</v>
      </c>
      <c r="T164" s="143" t="s">
        <v>32</v>
      </c>
      <c r="U164" s="143" t="s">
        <v>32</v>
      </c>
      <c r="V164" s="143" t="s">
        <v>32</v>
      </c>
      <c r="W164" s="143" t="s">
        <v>32</v>
      </c>
      <c r="X164" s="143" t="s">
        <v>32</v>
      </c>
      <c r="Y164" s="143" t="s">
        <v>32</v>
      </c>
      <c r="Z164" s="143" t="s">
        <v>32</v>
      </c>
      <c r="AA164" s="143" t="s">
        <v>32</v>
      </c>
      <c r="AB164" s="143" t="s">
        <v>32</v>
      </c>
      <c r="AC164" s="143" t="s">
        <v>32</v>
      </c>
      <c r="AD164" s="143" t="s">
        <v>32</v>
      </c>
      <c r="AE164" s="143" t="s">
        <v>32</v>
      </c>
      <c r="AF164" s="143" t="s">
        <v>32</v>
      </c>
      <c r="AG164" s="143" t="s">
        <v>32</v>
      </c>
      <c r="AH164" s="143" t="s">
        <v>32</v>
      </c>
      <c r="AI164" s="145">
        <v>0</v>
      </c>
      <c r="AJ164" s="145">
        <v>0</v>
      </c>
      <c r="AK164" s="145">
        <v>0</v>
      </c>
      <c r="AL164" s="145">
        <v>0</v>
      </c>
      <c r="AM164" s="145">
        <v>0</v>
      </c>
      <c r="AN164" s="145">
        <v>0</v>
      </c>
      <c r="AO164" s="145">
        <v>0</v>
      </c>
      <c r="AP164" s="145">
        <v>0</v>
      </c>
      <c r="AQ164" s="145">
        <v>0</v>
      </c>
      <c r="AR164" s="145">
        <v>0</v>
      </c>
      <c r="AS164" s="145">
        <v>0</v>
      </c>
      <c r="AT164" s="145">
        <v>0</v>
      </c>
      <c r="AU164" s="145">
        <v>0</v>
      </c>
      <c r="AV164" s="145">
        <v>0</v>
      </c>
      <c r="AW164" s="145">
        <v>0</v>
      </c>
      <c r="AX164" s="145">
        <v>0</v>
      </c>
      <c r="AY164" s="145">
        <v>0</v>
      </c>
      <c r="AZ164" s="145">
        <v>0</v>
      </c>
      <c r="BA164" s="145">
        <v>0</v>
      </c>
      <c r="BB164" s="145">
        <v>0</v>
      </c>
      <c r="BC164" s="145">
        <v>0</v>
      </c>
      <c r="BD164" s="145">
        <v>0</v>
      </c>
      <c r="BE164" s="145">
        <v>0</v>
      </c>
      <c r="BF164" s="145">
        <v>0</v>
      </c>
      <c r="BG164" s="145">
        <v>0</v>
      </c>
      <c r="BH164" s="145">
        <v>0</v>
      </c>
      <c r="BI164" s="145">
        <v>0</v>
      </c>
      <c r="BJ164" s="145">
        <v>0</v>
      </c>
      <c r="BK164" s="145">
        <v>0</v>
      </c>
      <c r="BL164" s="145">
        <v>0</v>
      </c>
      <c r="BM164" s="145">
        <v>0</v>
      </c>
      <c r="BN164" s="145">
        <v>0</v>
      </c>
      <c r="BO164" s="145">
        <v>0</v>
      </c>
      <c r="BQ164" s="53"/>
    </row>
    <row r="165" spans="1:72" s="37" customFormat="1" ht="24" x14ac:dyDescent="0.35">
      <c r="A165" s="128"/>
      <c r="B165" s="114"/>
      <c r="C165" s="115"/>
      <c r="D165" s="48"/>
      <c r="E165" s="87"/>
      <c r="F165" s="88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92"/>
      <c r="AJ165" s="92"/>
      <c r="AK165" s="92"/>
      <c r="AL165" s="92"/>
      <c r="AM165" s="92"/>
      <c r="AN165" s="92"/>
      <c r="AO165" s="92"/>
      <c r="AP165" s="92"/>
      <c r="AQ165" s="92"/>
      <c r="AR165" s="92"/>
      <c r="AS165" s="92"/>
      <c r="AT165" s="92"/>
      <c r="AU165" s="92"/>
      <c r="AV165" s="92"/>
      <c r="AW165" s="92"/>
      <c r="AX165" s="92"/>
      <c r="AY165" s="92"/>
      <c r="AZ165" s="92"/>
      <c r="BA165" s="92"/>
      <c r="BB165" s="92"/>
      <c r="BC165" s="92"/>
      <c r="BD165" s="92"/>
      <c r="BE165" s="92"/>
      <c r="BF165" s="92"/>
      <c r="BG165" s="92"/>
      <c r="BH165" s="92"/>
      <c r="BI165" s="92"/>
      <c r="BJ165" s="92"/>
      <c r="BK165" s="92"/>
      <c r="BL165" s="92"/>
      <c r="BM165" s="92"/>
      <c r="BN165" s="92"/>
      <c r="BO165" s="92"/>
      <c r="BQ165" s="121" t="s">
        <v>1</v>
      </c>
      <c r="BR165" s="96" t="s">
        <v>214</v>
      </c>
      <c r="BS165" s="96" t="s">
        <v>217</v>
      </c>
      <c r="BT165" s="96" t="s">
        <v>215</v>
      </c>
    </row>
    <row r="166" spans="1:72" ht="16.5" customHeight="1" x14ac:dyDescent="0.35">
      <c r="A166" s="127"/>
      <c r="B166" s="210" t="s">
        <v>38</v>
      </c>
      <c r="C166" s="213" t="s">
        <v>21</v>
      </c>
      <c r="D166" s="216" t="s">
        <v>1</v>
      </c>
      <c r="E166" s="133" t="s">
        <v>85</v>
      </c>
      <c r="F166" s="8" t="s">
        <v>31</v>
      </c>
      <c r="G166" s="137">
        <v>0</v>
      </c>
      <c r="H166" s="137">
        <v>0</v>
      </c>
      <c r="I166" s="137">
        <v>0</v>
      </c>
      <c r="J166" s="137">
        <v>0</v>
      </c>
      <c r="K166" s="137">
        <v>0</v>
      </c>
      <c r="L166" s="137">
        <v>0</v>
      </c>
      <c r="M166" s="137">
        <v>0</v>
      </c>
      <c r="N166" s="137">
        <v>0</v>
      </c>
      <c r="O166" s="137">
        <v>0</v>
      </c>
      <c r="P166" s="137">
        <v>0</v>
      </c>
      <c r="Q166" s="137">
        <v>0</v>
      </c>
      <c r="R166" s="137">
        <v>0</v>
      </c>
      <c r="S166" s="137">
        <v>0</v>
      </c>
      <c r="T166" s="137">
        <v>0</v>
      </c>
      <c r="U166" s="137">
        <v>0</v>
      </c>
      <c r="V166" s="137">
        <v>0</v>
      </c>
      <c r="W166" s="137">
        <v>0</v>
      </c>
      <c r="X166" s="137">
        <v>0</v>
      </c>
      <c r="Y166" s="137">
        <v>0</v>
      </c>
      <c r="Z166" s="137">
        <v>0</v>
      </c>
      <c r="AA166" s="137">
        <v>0</v>
      </c>
      <c r="AB166" s="137">
        <v>0</v>
      </c>
      <c r="AC166" s="137">
        <v>0</v>
      </c>
      <c r="AD166" s="137">
        <v>0</v>
      </c>
      <c r="AE166" s="137">
        <v>0</v>
      </c>
      <c r="AF166" s="137">
        <v>0</v>
      </c>
      <c r="AG166" s="137">
        <v>0</v>
      </c>
      <c r="AH166" s="137">
        <v>0</v>
      </c>
      <c r="AI166" s="137">
        <v>0</v>
      </c>
      <c r="AJ166" s="137">
        <v>0</v>
      </c>
      <c r="AK166" s="137">
        <v>0</v>
      </c>
      <c r="AL166" s="137">
        <v>0</v>
      </c>
      <c r="AM166" s="137">
        <v>0</v>
      </c>
      <c r="AN166" s="137">
        <v>0</v>
      </c>
      <c r="AO166" s="137">
        <v>0</v>
      </c>
      <c r="AP166" s="137">
        <v>0</v>
      </c>
      <c r="AQ166" s="137">
        <v>0</v>
      </c>
      <c r="AR166" s="137">
        <v>0</v>
      </c>
      <c r="AS166" s="137">
        <v>0</v>
      </c>
      <c r="AT166" s="137">
        <v>0</v>
      </c>
      <c r="AU166" s="137">
        <v>0</v>
      </c>
      <c r="AV166" s="137">
        <v>0</v>
      </c>
      <c r="AW166" s="137">
        <v>0</v>
      </c>
      <c r="AX166" s="137">
        <v>0</v>
      </c>
      <c r="AY166" s="137">
        <v>0</v>
      </c>
      <c r="AZ166" s="137">
        <v>0</v>
      </c>
      <c r="BA166" s="137">
        <v>0</v>
      </c>
      <c r="BB166" s="137">
        <v>0</v>
      </c>
      <c r="BC166" s="137">
        <v>0</v>
      </c>
      <c r="BD166" s="137">
        <v>0</v>
      </c>
      <c r="BE166" s="137">
        <v>0</v>
      </c>
      <c r="BF166" s="137">
        <v>0</v>
      </c>
      <c r="BG166" s="137">
        <v>0</v>
      </c>
      <c r="BH166" s="137">
        <v>0</v>
      </c>
      <c r="BI166" s="137">
        <v>0</v>
      </c>
      <c r="BJ166" s="137">
        <v>0</v>
      </c>
      <c r="BK166" s="137">
        <v>0</v>
      </c>
      <c r="BL166" s="137">
        <v>0</v>
      </c>
      <c r="BM166" s="137">
        <v>0</v>
      </c>
      <c r="BN166" s="137">
        <v>0</v>
      </c>
      <c r="BO166" s="137">
        <v>0</v>
      </c>
      <c r="BQ166" s="138" t="s">
        <v>85</v>
      </c>
      <c r="BR166" s="139">
        <v>0</v>
      </c>
      <c r="BS166" s="139">
        <v>0</v>
      </c>
      <c r="BT166" s="139">
        <v>0</v>
      </c>
    </row>
    <row r="167" spans="1:72" ht="16.5" customHeight="1" x14ac:dyDescent="0.35">
      <c r="A167" s="127"/>
      <c r="B167" s="211"/>
      <c r="C167" s="214"/>
      <c r="D167" s="217"/>
      <c r="E167" s="93" t="s">
        <v>35</v>
      </c>
      <c r="F167" s="8" t="s">
        <v>31</v>
      </c>
      <c r="G167" s="9">
        <v>8147.8441824617221</v>
      </c>
      <c r="H167" s="9">
        <v>8447.6126835221876</v>
      </c>
      <c r="I167" s="9">
        <v>8617.0046395430818</v>
      </c>
      <c r="J167" s="9">
        <v>8969.8744720968461</v>
      </c>
      <c r="K167" s="9">
        <v>9584.6009814970348</v>
      </c>
      <c r="L167" s="9">
        <v>9846.6736435414805</v>
      </c>
      <c r="M167" s="9">
        <v>10174.55805389009</v>
      </c>
      <c r="N167" s="9">
        <v>10584.678534474308</v>
      </c>
      <c r="O167" s="9">
        <v>11062.684394534121</v>
      </c>
      <c r="P167" s="9">
        <v>11686.579291530357</v>
      </c>
      <c r="Q167" s="9">
        <v>12220.069778617275</v>
      </c>
      <c r="R167" s="9">
        <v>12713.864586105239</v>
      </c>
      <c r="S167" s="9">
        <v>13409.751106931824</v>
      </c>
      <c r="T167" s="9">
        <v>14674.504136394673</v>
      </c>
      <c r="U167" s="9">
        <v>14344.3363748632</v>
      </c>
      <c r="V167" s="9">
        <v>14114.136690383288</v>
      </c>
      <c r="W167" s="9">
        <v>14432.761926764322</v>
      </c>
      <c r="X167" s="9">
        <v>13870.552398046315</v>
      </c>
      <c r="Y167" s="9">
        <v>13880.759912283222</v>
      </c>
      <c r="Z167" s="9">
        <v>13812.438505523583</v>
      </c>
      <c r="AA167" s="9">
        <v>13259.673326762404</v>
      </c>
      <c r="AB167" s="9">
        <v>12626.659661426869</v>
      </c>
      <c r="AC167" s="9">
        <v>12290.57819762329</v>
      </c>
      <c r="AD167" s="9">
        <v>12187.045284600688</v>
      </c>
      <c r="AE167" s="9">
        <v>12122.948894079362</v>
      </c>
      <c r="AF167" s="9">
        <v>12005.398310055101</v>
      </c>
      <c r="AG167" s="9">
        <v>12046.193955129038</v>
      </c>
      <c r="AH167" s="9">
        <v>11822.208330280384</v>
      </c>
      <c r="AI167" s="9">
        <v>11081.328479612604</v>
      </c>
      <c r="AJ167" s="9">
        <v>10655.154488591434</v>
      </c>
      <c r="AK167" s="9">
        <v>10589.604771165694</v>
      </c>
      <c r="AL167" s="9">
        <v>10891.371194575779</v>
      </c>
      <c r="AM167" s="9">
        <v>10266.9849678014</v>
      </c>
      <c r="AN167" s="9">
        <v>9711.3804331765095</v>
      </c>
      <c r="AO167" s="9">
        <v>9007.1926733468408</v>
      </c>
      <c r="AP167" s="9">
        <v>8880.5852410788939</v>
      </c>
      <c r="AQ167" s="9">
        <v>8398.4750187358404</v>
      </c>
      <c r="AR167" s="9">
        <v>7802.6438544328194</v>
      </c>
      <c r="AS167" s="9">
        <v>7504.4377948103238</v>
      </c>
      <c r="AT167" s="9">
        <v>7040.861865613846</v>
      </c>
      <c r="AU167" s="9">
        <v>6433.064326765937</v>
      </c>
      <c r="AV167" s="9">
        <v>6047.3608354925145</v>
      </c>
      <c r="AW167" s="9">
        <v>5856.2117232911269</v>
      </c>
      <c r="AX167" s="9">
        <v>5590.1337827871321</v>
      </c>
      <c r="AY167" s="9">
        <v>5674.3447077830997</v>
      </c>
      <c r="AZ167" s="9">
        <v>5192.5967643378845</v>
      </c>
      <c r="BA167" s="9">
        <v>4617.2796483593011</v>
      </c>
      <c r="BB167" s="9">
        <v>4372.4036297769999</v>
      </c>
      <c r="BC167" s="9">
        <v>4182.6977823406487</v>
      </c>
      <c r="BD167" s="9">
        <v>3732.1443773091714</v>
      </c>
      <c r="BE167" s="9">
        <v>4126.4923564542351</v>
      </c>
      <c r="BF167" s="9">
        <v>3406.9970098826589</v>
      </c>
      <c r="BG167" s="9">
        <v>3098.6238499169813</v>
      </c>
      <c r="BH167" s="9">
        <v>3139.1138478609655</v>
      </c>
      <c r="BI167" s="9">
        <v>2628.0277635768657</v>
      </c>
      <c r="BJ167" s="9">
        <v>2585.6622219557198</v>
      </c>
      <c r="BK167" s="9">
        <v>2612.1506697484592</v>
      </c>
      <c r="BL167" s="9">
        <v>2553.527992743981</v>
      </c>
      <c r="BM167" s="9">
        <v>2425.4032674904142</v>
      </c>
      <c r="BN167" s="9">
        <v>2374.9467862635861</v>
      </c>
      <c r="BO167" s="9">
        <v>2095.0465671158718</v>
      </c>
      <c r="BQ167" s="98" t="s">
        <v>35</v>
      </c>
      <c r="BR167" s="100">
        <v>-0.77572847735259198</v>
      </c>
      <c r="BS167" s="100">
        <v>-2.0803336873144358E-2</v>
      </c>
      <c r="BT167" s="100">
        <v>-0.11785536449348019</v>
      </c>
    </row>
    <row r="168" spans="1:72" s="37" customFormat="1" ht="16.5" customHeight="1" x14ac:dyDescent="0.35">
      <c r="A168" s="128"/>
      <c r="B168" s="211"/>
      <c r="C168" s="214"/>
      <c r="D168" s="217"/>
      <c r="E168" s="94" t="s">
        <v>150</v>
      </c>
      <c r="F168" s="50" t="s">
        <v>31</v>
      </c>
      <c r="G168" s="54">
        <v>8147.8441824617221</v>
      </c>
      <c r="H168" s="54">
        <v>8447.6126835221876</v>
      </c>
      <c r="I168" s="54">
        <v>8617.0046395430818</v>
      </c>
      <c r="J168" s="54">
        <v>8969.8744720968461</v>
      </c>
      <c r="K168" s="54">
        <v>9584.6009814970348</v>
      </c>
      <c r="L168" s="54">
        <v>9846.6736435414805</v>
      </c>
      <c r="M168" s="54">
        <v>10174.55805389009</v>
      </c>
      <c r="N168" s="54">
        <v>10584.678534474308</v>
      </c>
      <c r="O168" s="54">
        <v>11062.684394534121</v>
      </c>
      <c r="P168" s="54">
        <v>11686.579291530357</v>
      </c>
      <c r="Q168" s="54">
        <v>12220.069778617275</v>
      </c>
      <c r="R168" s="54">
        <v>12713.864586105239</v>
      </c>
      <c r="S168" s="54">
        <v>13409.751106931824</v>
      </c>
      <c r="T168" s="54">
        <v>14674.504136394673</v>
      </c>
      <c r="U168" s="54">
        <v>14344.3363748632</v>
      </c>
      <c r="V168" s="54">
        <v>14114.136690383288</v>
      </c>
      <c r="W168" s="54">
        <v>14432.761926764322</v>
      </c>
      <c r="X168" s="54">
        <v>13870.552398046315</v>
      </c>
      <c r="Y168" s="54">
        <v>13880.759912283222</v>
      </c>
      <c r="Z168" s="54">
        <v>13812.438505523583</v>
      </c>
      <c r="AA168" s="54">
        <v>13259.673326762404</v>
      </c>
      <c r="AB168" s="54">
        <v>12626.659661426869</v>
      </c>
      <c r="AC168" s="54">
        <v>12290.57819762329</v>
      </c>
      <c r="AD168" s="54">
        <v>12187.045284600688</v>
      </c>
      <c r="AE168" s="54">
        <v>12122.948894079362</v>
      </c>
      <c r="AF168" s="54">
        <v>12005.398310055101</v>
      </c>
      <c r="AG168" s="54">
        <v>12046.193955129038</v>
      </c>
      <c r="AH168" s="54">
        <v>11822.208330280384</v>
      </c>
      <c r="AI168" s="54">
        <v>11081.328479612604</v>
      </c>
      <c r="AJ168" s="54">
        <v>10655.154488591434</v>
      </c>
      <c r="AK168" s="54">
        <v>10589.604771165694</v>
      </c>
      <c r="AL168" s="54">
        <v>10891.371194575779</v>
      </c>
      <c r="AM168" s="54">
        <v>10266.9849678014</v>
      </c>
      <c r="AN168" s="54">
        <v>9711.3804331765095</v>
      </c>
      <c r="AO168" s="54">
        <v>9007.1926733468408</v>
      </c>
      <c r="AP168" s="54">
        <v>8880.5852410788939</v>
      </c>
      <c r="AQ168" s="54">
        <v>8398.4750187358404</v>
      </c>
      <c r="AR168" s="54">
        <v>7802.6438544328194</v>
      </c>
      <c r="AS168" s="54">
        <v>7504.4377948103238</v>
      </c>
      <c r="AT168" s="54">
        <v>7040.861865613846</v>
      </c>
      <c r="AU168" s="54">
        <v>6433.064326765937</v>
      </c>
      <c r="AV168" s="54">
        <v>6047.3608354925145</v>
      </c>
      <c r="AW168" s="54">
        <v>5856.2117232911269</v>
      </c>
      <c r="AX168" s="54">
        <v>5590.1337827871321</v>
      </c>
      <c r="AY168" s="54">
        <v>5674.3447077830997</v>
      </c>
      <c r="AZ168" s="54">
        <v>5192.5967643378845</v>
      </c>
      <c r="BA168" s="54">
        <v>4617.2796483593011</v>
      </c>
      <c r="BB168" s="54">
        <v>4372.4036297769999</v>
      </c>
      <c r="BC168" s="54">
        <v>4182.6977823406487</v>
      </c>
      <c r="BD168" s="54">
        <v>3732.1443773091714</v>
      </c>
      <c r="BE168" s="54">
        <v>4126.4923564542351</v>
      </c>
      <c r="BF168" s="54">
        <v>3406.9970098826589</v>
      </c>
      <c r="BG168" s="54">
        <v>3098.6238499169813</v>
      </c>
      <c r="BH168" s="54">
        <v>3139.1138478609655</v>
      </c>
      <c r="BI168" s="54">
        <v>2628.0277635768657</v>
      </c>
      <c r="BJ168" s="54">
        <v>2585.6622219557198</v>
      </c>
      <c r="BK168" s="54">
        <v>2612.1506697484592</v>
      </c>
      <c r="BL168" s="54">
        <v>2553.527992743981</v>
      </c>
      <c r="BM168" s="54">
        <v>2425.4032674904142</v>
      </c>
      <c r="BN168" s="54">
        <v>2374.9467862635861</v>
      </c>
      <c r="BO168" s="54">
        <v>2095.0465671158718</v>
      </c>
      <c r="BQ168" s="99" t="s">
        <v>100</v>
      </c>
      <c r="BR168" s="101">
        <v>-0.77572847735259198</v>
      </c>
      <c r="BS168" s="101">
        <v>-2.0803336873144358E-2</v>
      </c>
      <c r="BT168" s="101">
        <v>-0.11785536449348019</v>
      </c>
    </row>
    <row r="169" spans="1:72" s="37" customFormat="1" x14ac:dyDescent="0.35">
      <c r="A169" s="128"/>
      <c r="B169" s="211"/>
      <c r="C169" s="214"/>
      <c r="D169" s="217"/>
      <c r="E169" s="134" t="s">
        <v>221</v>
      </c>
      <c r="F169" s="79" t="s">
        <v>123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>
        <v>0</v>
      </c>
      <c r="M169" s="97">
        <v>0</v>
      </c>
      <c r="N169" s="97">
        <v>0</v>
      </c>
      <c r="O169" s="97">
        <v>0</v>
      </c>
      <c r="P169" s="97">
        <v>0</v>
      </c>
      <c r="Q169" s="97">
        <v>0</v>
      </c>
      <c r="R169" s="97">
        <v>0</v>
      </c>
      <c r="S169" s="97">
        <v>0</v>
      </c>
      <c r="T169" s="97">
        <v>0</v>
      </c>
      <c r="U169" s="97">
        <v>0</v>
      </c>
      <c r="V169" s="97">
        <v>0</v>
      </c>
      <c r="W169" s="97">
        <v>0</v>
      </c>
      <c r="X169" s="97">
        <v>0</v>
      </c>
      <c r="Y169" s="97">
        <v>0</v>
      </c>
      <c r="Z169" s="97">
        <v>0</v>
      </c>
      <c r="AA169" s="97">
        <v>0</v>
      </c>
      <c r="AB169" s="97">
        <v>0</v>
      </c>
      <c r="AC169" s="97">
        <v>0</v>
      </c>
      <c r="AD169" s="97">
        <v>0</v>
      </c>
      <c r="AE169" s="97">
        <v>0</v>
      </c>
      <c r="AF169" s="97">
        <v>0</v>
      </c>
      <c r="AG169" s="97">
        <v>0</v>
      </c>
      <c r="AH169" s="97">
        <v>0</v>
      </c>
      <c r="AI169" s="97">
        <v>0</v>
      </c>
      <c r="AJ169" s="97">
        <v>0</v>
      </c>
      <c r="AK169" s="97">
        <v>0</v>
      </c>
      <c r="AL169" s="97">
        <v>0</v>
      </c>
      <c r="AM169" s="97">
        <v>0</v>
      </c>
      <c r="AN169" s="97">
        <v>0</v>
      </c>
      <c r="AO169" s="97">
        <v>0</v>
      </c>
      <c r="AP169" s="97">
        <v>0</v>
      </c>
      <c r="AQ169" s="97">
        <v>0</v>
      </c>
      <c r="AR169" s="97">
        <v>0</v>
      </c>
      <c r="AS169" s="97">
        <v>0</v>
      </c>
      <c r="AT169" s="97">
        <v>0</v>
      </c>
      <c r="AU169" s="97">
        <v>0</v>
      </c>
      <c r="AV169" s="97">
        <v>0</v>
      </c>
      <c r="AW169" s="97">
        <v>0</v>
      </c>
      <c r="AX169" s="97">
        <v>0</v>
      </c>
      <c r="AY169" s="97">
        <v>0</v>
      </c>
      <c r="AZ169" s="97">
        <v>0</v>
      </c>
      <c r="BA169" s="97">
        <v>0</v>
      </c>
      <c r="BB169" s="97">
        <v>0</v>
      </c>
      <c r="BC169" s="97">
        <v>0</v>
      </c>
      <c r="BD169" s="97">
        <v>0</v>
      </c>
      <c r="BE169" s="97">
        <v>0</v>
      </c>
      <c r="BF169" s="97">
        <v>0</v>
      </c>
      <c r="BG169" s="97">
        <v>0</v>
      </c>
      <c r="BH169" s="97">
        <v>0</v>
      </c>
      <c r="BI169" s="97">
        <v>0</v>
      </c>
      <c r="BJ169" s="97">
        <v>0</v>
      </c>
      <c r="BK169" s="97">
        <v>0</v>
      </c>
      <c r="BL169" s="97">
        <v>0</v>
      </c>
      <c r="BM169" s="97">
        <v>0</v>
      </c>
      <c r="BN169" s="97">
        <v>0</v>
      </c>
      <c r="BO169" s="97">
        <v>0</v>
      </c>
      <c r="BR169" s="53"/>
    </row>
    <row r="170" spans="1:72" s="37" customFormat="1" ht="17.25" customHeight="1" x14ac:dyDescent="0.35">
      <c r="A170" s="128"/>
      <c r="B170" s="212"/>
      <c r="C170" s="215"/>
      <c r="D170" s="218"/>
      <c r="E170" s="141" t="s">
        <v>208</v>
      </c>
      <c r="F170" s="142" t="s">
        <v>31</v>
      </c>
      <c r="G170" s="145">
        <v>0</v>
      </c>
      <c r="H170" s="145">
        <v>0</v>
      </c>
      <c r="I170" s="145">
        <v>0</v>
      </c>
      <c r="J170" s="145">
        <v>0</v>
      </c>
      <c r="K170" s="145">
        <v>0</v>
      </c>
      <c r="L170" s="145">
        <v>0</v>
      </c>
      <c r="M170" s="145">
        <v>0</v>
      </c>
      <c r="N170" s="145">
        <v>0</v>
      </c>
      <c r="O170" s="145">
        <v>0</v>
      </c>
      <c r="P170" s="145">
        <v>0</v>
      </c>
      <c r="Q170" s="145">
        <v>0</v>
      </c>
      <c r="R170" s="145">
        <v>0</v>
      </c>
      <c r="S170" s="145">
        <v>0</v>
      </c>
      <c r="T170" s="145">
        <v>0</v>
      </c>
      <c r="U170" s="145">
        <v>0</v>
      </c>
      <c r="V170" s="145">
        <v>0</v>
      </c>
      <c r="W170" s="145">
        <v>0</v>
      </c>
      <c r="X170" s="145">
        <v>0</v>
      </c>
      <c r="Y170" s="145">
        <v>0</v>
      </c>
      <c r="Z170" s="145">
        <v>0</v>
      </c>
      <c r="AA170" s="145">
        <v>0</v>
      </c>
      <c r="AB170" s="145">
        <v>0</v>
      </c>
      <c r="AC170" s="145">
        <v>0</v>
      </c>
      <c r="AD170" s="145">
        <v>0</v>
      </c>
      <c r="AE170" s="145">
        <v>0</v>
      </c>
      <c r="AF170" s="145">
        <v>0</v>
      </c>
      <c r="AG170" s="145">
        <v>0</v>
      </c>
      <c r="AH170" s="145">
        <v>0</v>
      </c>
      <c r="AI170" s="145">
        <v>0</v>
      </c>
      <c r="AJ170" s="145">
        <v>0</v>
      </c>
      <c r="AK170" s="145">
        <v>0</v>
      </c>
      <c r="AL170" s="145">
        <v>0</v>
      </c>
      <c r="AM170" s="145">
        <v>0</v>
      </c>
      <c r="AN170" s="145">
        <v>0</v>
      </c>
      <c r="AO170" s="145">
        <v>0</v>
      </c>
      <c r="AP170" s="145">
        <v>0</v>
      </c>
      <c r="AQ170" s="145">
        <v>0</v>
      </c>
      <c r="AR170" s="145">
        <v>0</v>
      </c>
      <c r="AS170" s="145">
        <v>0</v>
      </c>
      <c r="AT170" s="145">
        <v>0</v>
      </c>
      <c r="AU170" s="145">
        <v>0</v>
      </c>
      <c r="AV170" s="145">
        <v>0</v>
      </c>
      <c r="AW170" s="145">
        <v>0</v>
      </c>
      <c r="AX170" s="145">
        <v>0</v>
      </c>
      <c r="AY170" s="145">
        <v>0</v>
      </c>
      <c r="AZ170" s="145">
        <v>0</v>
      </c>
      <c r="BA170" s="145">
        <v>0</v>
      </c>
      <c r="BB170" s="145">
        <v>0</v>
      </c>
      <c r="BC170" s="145">
        <v>0</v>
      </c>
      <c r="BD170" s="145">
        <v>0</v>
      </c>
      <c r="BE170" s="145">
        <v>0</v>
      </c>
      <c r="BF170" s="145">
        <v>0</v>
      </c>
      <c r="BG170" s="145">
        <v>0</v>
      </c>
      <c r="BH170" s="145">
        <v>0</v>
      </c>
      <c r="BI170" s="145">
        <v>0</v>
      </c>
      <c r="BJ170" s="145">
        <v>0</v>
      </c>
      <c r="BK170" s="145">
        <v>0</v>
      </c>
      <c r="BL170" s="145">
        <v>0</v>
      </c>
      <c r="BM170" s="145">
        <v>0</v>
      </c>
      <c r="BN170" s="145">
        <v>0</v>
      </c>
      <c r="BO170" s="145">
        <v>0</v>
      </c>
      <c r="BQ170" s="53"/>
    </row>
    <row r="171" spans="1:72" s="37" customFormat="1" ht="24" x14ac:dyDescent="0.35">
      <c r="A171" s="128"/>
      <c r="B171" s="114"/>
      <c r="C171" s="115"/>
      <c r="D171" s="48"/>
      <c r="E171" s="87"/>
      <c r="F171" s="88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  <c r="AF171" s="91"/>
      <c r="AG171" s="91"/>
      <c r="AH171" s="91"/>
      <c r="AI171" s="91"/>
      <c r="AJ171" s="91"/>
      <c r="AK171" s="91"/>
      <c r="AL171" s="91"/>
      <c r="AM171" s="91"/>
      <c r="AN171" s="91"/>
      <c r="AO171" s="91"/>
      <c r="AP171" s="91"/>
      <c r="AQ171" s="91"/>
      <c r="AR171" s="91"/>
      <c r="AS171" s="91"/>
      <c r="AT171" s="91"/>
      <c r="AU171" s="91"/>
      <c r="AV171" s="91"/>
      <c r="AW171" s="91"/>
      <c r="AX171" s="91"/>
      <c r="AY171" s="91"/>
      <c r="AZ171" s="91"/>
      <c r="BA171" s="91"/>
      <c r="BB171" s="91"/>
      <c r="BC171" s="91"/>
      <c r="BD171" s="91"/>
      <c r="BE171" s="91"/>
      <c r="BF171" s="91"/>
      <c r="BG171" s="91"/>
      <c r="BH171" s="91"/>
      <c r="BI171" s="91"/>
      <c r="BJ171" s="91"/>
      <c r="BK171" s="91"/>
      <c r="BL171" s="91"/>
      <c r="BM171" s="91"/>
      <c r="BN171" s="91"/>
      <c r="BO171" s="91"/>
      <c r="BQ171" s="121" t="s">
        <v>2</v>
      </c>
      <c r="BR171" s="96" t="s">
        <v>214</v>
      </c>
      <c r="BS171" s="96" t="s">
        <v>217</v>
      </c>
      <c r="BT171" s="96" t="s">
        <v>215</v>
      </c>
    </row>
    <row r="172" spans="1:72" ht="16.5" customHeight="1" x14ac:dyDescent="0.35">
      <c r="A172" s="127"/>
      <c r="B172" s="226" t="s">
        <v>38</v>
      </c>
      <c r="C172" s="224" t="s">
        <v>21</v>
      </c>
      <c r="D172" s="225" t="s">
        <v>2</v>
      </c>
      <c r="E172" s="133" t="s">
        <v>85</v>
      </c>
      <c r="F172" s="8" t="s">
        <v>31</v>
      </c>
      <c r="G172" s="135" t="s">
        <v>32</v>
      </c>
      <c r="H172" s="135" t="s">
        <v>32</v>
      </c>
      <c r="I172" s="135" t="s">
        <v>32</v>
      </c>
      <c r="J172" s="135" t="s">
        <v>32</v>
      </c>
      <c r="K172" s="135" t="s">
        <v>32</v>
      </c>
      <c r="L172" s="135" t="s">
        <v>32</v>
      </c>
      <c r="M172" s="135" t="s">
        <v>32</v>
      </c>
      <c r="N172" s="135" t="s">
        <v>32</v>
      </c>
      <c r="O172" s="135" t="s">
        <v>32</v>
      </c>
      <c r="P172" s="135" t="s">
        <v>32</v>
      </c>
      <c r="Q172" s="135" t="s">
        <v>32</v>
      </c>
      <c r="R172" s="135" t="s">
        <v>32</v>
      </c>
      <c r="S172" s="135" t="s">
        <v>32</v>
      </c>
      <c r="T172" s="135" t="s">
        <v>32</v>
      </c>
      <c r="U172" s="135" t="s">
        <v>32</v>
      </c>
      <c r="V172" s="135" t="s">
        <v>32</v>
      </c>
      <c r="W172" s="135" t="s">
        <v>32</v>
      </c>
      <c r="X172" s="135" t="s">
        <v>32</v>
      </c>
      <c r="Y172" s="135" t="s">
        <v>32</v>
      </c>
      <c r="Z172" s="135" t="s">
        <v>32</v>
      </c>
      <c r="AA172" s="137">
        <v>0</v>
      </c>
      <c r="AB172" s="137">
        <v>0</v>
      </c>
      <c r="AC172" s="137">
        <v>0</v>
      </c>
      <c r="AD172" s="137">
        <v>0</v>
      </c>
      <c r="AE172" s="137">
        <v>0</v>
      </c>
      <c r="AF172" s="137">
        <v>0</v>
      </c>
      <c r="AG172" s="137">
        <v>0</v>
      </c>
      <c r="AH172" s="137">
        <v>0</v>
      </c>
      <c r="AI172" s="137">
        <v>0</v>
      </c>
      <c r="AJ172" s="137">
        <v>0</v>
      </c>
      <c r="AK172" s="137">
        <v>0</v>
      </c>
      <c r="AL172" s="137">
        <v>0</v>
      </c>
      <c r="AM172" s="137">
        <v>0</v>
      </c>
      <c r="AN172" s="137">
        <v>0</v>
      </c>
      <c r="AO172" s="137">
        <v>0</v>
      </c>
      <c r="AP172" s="137">
        <v>0</v>
      </c>
      <c r="AQ172" s="137">
        <v>0</v>
      </c>
      <c r="AR172" s="137">
        <v>0</v>
      </c>
      <c r="AS172" s="137">
        <v>0</v>
      </c>
      <c r="AT172" s="137">
        <v>0</v>
      </c>
      <c r="AU172" s="137">
        <v>0</v>
      </c>
      <c r="AV172" s="137">
        <v>0</v>
      </c>
      <c r="AW172" s="137">
        <v>0</v>
      </c>
      <c r="AX172" s="137">
        <v>0</v>
      </c>
      <c r="AY172" s="137">
        <v>0</v>
      </c>
      <c r="AZ172" s="137">
        <v>0</v>
      </c>
      <c r="BA172" s="137">
        <v>0</v>
      </c>
      <c r="BB172" s="137">
        <v>0</v>
      </c>
      <c r="BC172" s="137">
        <v>0</v>
      </c>
      <c r="BD172" s="137">
        <v>0</v>
      </c>
      <c r="BE172" s="137">
        <v>0</v>
      </c>
      <c r="BF172" s="137">
        <v>0</v>
      </c>
      <c r="BG172" s="137">
        <v>0</v>
      </c>
      <c r="BH172" s="137">
        <v>0</v>
      </c>
      <c r="BI172" s="137">
        <v>0</v>
      </c>
      <c r="BJ172" s="137">
        <v>0</v>
      </c>
      <c r="BK172" s="137">
        <v>0</v>
      </c>
      <c r="BL172" s="137">
        <v>0</v>
      </c>
      <c r="BM172" s="137">
        <v>0</v>
      </c>
      <c r="BN172" s="137">
        <v>0</v>
      </c>
      <c r="BO172" s="137">
        <v>0</v>
      </c>
      <c r="BQ172" s="138" t="s">
        <v>85</v>
      </c>
      <c r="BR172" s="139">
        <v>0</v>
      </c>
      <c r="BS172" s="139">
        <v>0</v>
      </c>
      <c r="BT172" s="139">
        <v>0</v>
      </c>
    </row>
    <row r="173" spans="1:72" ht="16.5" customHeight="1" x14ac:dyDescent="0.35">
      <c r="A173" s="127"/>
      <c r="B173" s="226"/>
      <c r="C173" s="224"/>
      <c r="D173" s="225"/>
      <c r="E173" s="93" t="s">
        <v>35</v>
      </c>
      <c r="F173" s="8" t="s">
        <v>31</v>
      </c>
      <c r="G173" s="10" t="s">
        <v>32</v>
      </c>
      <c r="H173" s="10" t="s">
        <v>32</v>
      </c>
      <c r="I173" s="10" t="s">
        <v>32</v>
      </c>
      <c r="J173" s="10" t="s">
        <v>32</v>
      </c>
      <c r="K173" s="10" t="s">
        <v>32</v>
      </c>
      <c r="L173" s="10" t="s">
        <v>32</v>
      </c>
      <c r="M173" s="10" t="s">
        <v>32</v>
      </c>
      <c r="N173" s="10" t="s">
        <v>32</v>
      </c>
      <c r="O173" s="10" t="s">
        <v>32</v>
      </c>
      <c r="P173" s="10" t="s">
        <v>32</v>
      </c>
      <c r="Q173" s="10" t="s">
        <v>32</v>
      </c>
      <c r="R173" s="10" t="s">
        <v>32</v>
      </c>
      <c r="S173" s="10" t="s">
        <v>32</v>
      </c>
      <c r="T173" s="10" t="s">
        <v>32</v>
      </c>
      <c r="U173" s="10" t="s">
        <v>32</v>
      </c>
      <c r="V173" s="10" t="s">
        <v>32</v>
      </c>
      <c r="W173" s="10" t="s">
        <v>32</v>
      </c>
      <c r="X173" s="10" t="s">
        <v>32</v>
      </c>
      <c r="Y173" s="10" t="s">
        <v>32</v>
      </c>
      <c r="Z173" s="10" t="s">
        <v>32</v>
      </c>
      <c r="AA173" s="15">
        <v>186.25155478607633</v>
      </c>
      <c r="AB173" s="15">
        <v>163.5835377025158</v>
      </c>
      <c r="AC173" s="15">
        <v>159.40121920000865</v>
      </c>
      <c r="AD173" s="15">
        <v>147.49427248153432</v>
      </c>
      <c r="AE173" s="15">
        <v>139.15296538457196</v>
      </c>
      <c r="AF173" s="15">
        <v>131.09227484847236</v>
      </c>
      <c r="AG173" s="15">
        <v>126.83756863097527</v>
      </c>
      <c r="AH173" s="15">
        <v>127.18792755122405</v>
      </c>
      <c r="AI173" s="15">
        <v>123.38669745119617</v>
      </c>
      <c r="AJ173" s="15">
        <v>129.99745807537411</v>
      </c>
      <c r="AK173" s="15">
        <v>123.60511027751816</v>
      </c>
      <c r="AL173" s="15">
        <v>127.52885022968658</v>
      </c>
      <c r="AM173" s="15">
        <v>121.75604811930768</v>
      </c>
      <c r="AN173" s="15">
        <v>114.32915785342317</v>
      </c>
      <c r="AO173" s="15">
        <v>110.16868986626133</v>
      </c>
      <c r="AP173" s="15">
        <v>107.93432519941112</v>
      </c>
      <c r="AQ173" s="15">
        <v>107.28515085872107</v>
      </c>
      <c r="AR173" s="15">
        <v>101.23614951474605</v>
      </c>
      <c r="AS173" s="15">
        <v>103.01456671112653</v>
      </c>
      <c r="AT173" s="15">
        <v>98.858745004844323</v>
      </c>
      <c r="AU173" s="15">
        <v>95.316897858737804</v>
      </c>
      <c r="AV173" s="15">
        <v>92.459127778208654</v>
      </c>
      <c r="AW173" s="15">
        <v>89.377623920523376</v>
      </c>
      <c r="AX173" s="15">
        <v>87.346960947004888</v>
      </c>
      <c r="AY173" s="15">
        <v>85.377027610707287</v>
      </c>
      <c r="AZ173" s="15">
        <v>83.464233468706581</v>
      </c>
      <c r="BA173" s="15">
        <v>79.915847247399284</v>
      </c>
      <c r="BB173" s="15">
        <v>78.172947477434931</v>
      </c>
      <c r="BC173" s="15">
        <v>74.525937560865515</v>
      </c>
      <c r="BD173" s="15">
        <v>70.563006093522475</v>
      </c>
      <c r="BE173" s="15">
        <v>69.574837019061377</v>
      </c>
      <c r="BF173" s="15">
        <v>66.217463613383586</v>
      </c>
      <c r="BG173" s="15">
        <v>65.634760059448965</v>
      </c>
      <c r="BH173" s="15">
        <v>64.442582466805263</v>
      </c>
      <c r="BI173" s="15">
        <v>61.814338260314393</v>
      </c>
      <c r="BJ173" s="15">
        <v>61.564932659899647</v>
      </c>
      <c r="BK173" s="15">
        <v>60.076678093421805</v>
      </c>
      <c r="BL173" s="15">
        <v>58.986459084406654</v>
      </c>
      <c r="BM173" s="15">
        <v>57.096810050617833</v>
      </c>
      <c r="BN173" s="15">
        <v>54.761818852215768</v>
      </c>
      <c r="BO173" s="15">
        <v>51.463274390853044</v>
      </c>
      <c r="BQ173" s="98" t="s">
        <v>35</v>
      </c>
      <c r="BR173" s="100">
        <v>-0.55696153072260079</v>
      </c>
      <c r="BS173" s="100">
        <v>-4.0895300391248363E-2</v>
      </c>
      <c r="BT173" s="100">
        <v>-6.0234384658851746E-2</v>
      </c>
    </row>
    <row r="174" spans="1:72" s="37" customFormat="1" ht="16.5" customHeight="1" x14ac:dyDescent="0.35">
      <c r="A174" s="128"/>
      <c r="B174" s="226"/>
      <c r="C174" s="224"/>
      <c r="D174" s="225"/>
      <c r="E174" s="94" t="s">
        <v>150</v>
      </c>
      <c r="F174" s="50" t="s">
        <v>31</v>
      </c>
      <c r="G174" s="10" t="s">
        <v>32</v>
      </c>
      <c r="H174" s="10" t="s">
        <v>32</v>
      </c>
      <c r="I174" s="10" t="s">
        <v>32</v>
      </c>
      <c r="J174" s="10" t="s">
        <v>32</v>
      </c>
      <c r="K174" s="10" t="s">
        <v>32</v>
      </c>
      <c r="L174" s="10" t="s">
        <v>32</v>
      </c>
      <c r="M174" s="10" t="s">
        <v>32</v>
      </c>
      <c r="N174" s="10" t="s">
        <v>32</v>
      </c>
      <c r="O174" s="10" t="s">
        <v>32</v>
      </c>
      <c r="P174" s="10" t="s">
        <v>32</v>
      </c>
      <c r="Q174" s="10" t="s">
        <v>32</v>
      </c>
      <c r="R174" s="10" t="s">
        <v>32</v>
      </c>
      <c r="S174" s="10" t="s">
        <v>32</v>
      </c>
      <c r="T174" s="10" t="s">
        <v>32</v>
      </c>
      <c r="U174" s="10" t="s">
        <v>32</v>
      </c>
      <c r="V174" s="10" t="s">
        <v>32</v>
      </c>
      <c r="W174" s="10" t="s">
        <v>32</v>
      </c>
      <c r="X174" s="10" t="s">
        <v>32</v>
      </c>
      <c r="Y174" s="10" t="s">
        <v>32</v>
      </c>
      <c r="Z174" s="10" t="s">
        <v>32</v>
      </c>
      <c r="AA174" s="51">
        <v>186.25155478607633</v>
      </c>
      <c r="AB174" s="51">
        <v>163.5835377025158</v>
      </c>
      <c r="AC174" s="51">
        <v>159.40121920000865</v>
      </c>
      <c r="AD174" s="51">
        <v>147.49427248153432</v>
      </c>
      <c r="AE174" s="51">
        <v>139.15296538457196</v>
      </c>
      <c r="AF174" s="51">
        <v>131.09227484847236</v>
      </c>
      <c r="AG174" s="51">
        <v>126.83756863097527</v>
      </c>
      <c r="AH174" s="51">
        <v>127.18792755122405</v>
      </c>
      <c r="AI174" s="51">
        <v>123.38669745119617</v>
      </c>
      <c r="AJ174" s="51">
        <v>129.99745807537411</v>
      </c>
      <c r="AK174" s="51">
        <v>123.60511027751816</v>
      </c>
      <c r="AL174" s="51">
        <v>127.52885022968658</v>
      </c>
      <c r="AM174" s="51">
        <v>121.75604811930768</v>
      </c>
      <c r="AN174" s="51">
        <v>114.32915785342317</v>
      </c>
      <c r="AO174" s="51">
        <v>110.16868986626133</v>
      </c>
      <c r="AP174" s="51">
        <v>107.93432519941112</v>
      </c>
      <c r="AQ174" s="51">
        <v>107.28515085872107</v>
      </c>
      <c r="AR174" s="51">
        <v>101.23614951474605</v>
      </c>
      <c r="AS174" s="51">
        <v>103.01456671112653</v>
      </c>
      <c r="AT174" s="51">
        <v>98.858745004844323</v>
      </c>
      <c r="AU174" s="51">
        <v>95.316897858737804</v>
      </c>
      <c r="AV174" s="51">
        <v>92.459127778208654</v>
      </c>
      <c r="AW174" s="51">
        <v>89.377623920523376</v>
      </c>
      <c r="AX174" s="51">
        <v>87.346960947004888</v>
      </c>
      <c r="AY174" s="51">
        <v>85.377027610707287</v>
      </c>
      <c r="AZ174" s="51">
        <v>83.464233468706581</v>
      </c>
      <c r="BA174" s="51">
        <v>79.915847247399284</v>
      </c>
      <c r="BB174" s="51">
        <v>78.172947477434931</v>
      </c>
      <c r="BC174" s="51">
        <v>74.525937560865515</v>
      </c>
      <c r="BD174" s="51">
        <v>70.563006093522475</v>
      </c>
      <c r="BE174" s="51">
        <v>69.574837019061377</v>
      </c>
      <c r="BF174" s="51">
        <v>66.217463613383586</v>
      </c>
      <c r="BG174" s="51">
        <v>65.634760059448965</v>
      </c>
      <c r="BH174" s="51">
        <v>64.442582466805263</v>
      </c>
      <c r="BI174" s="51">
        <v>61.814338260314393</v>
      </c>
      <c r="BJ174" s="51">
        <v>61.564932659899647</v>
      </c>
      <c r="BK174" s="51">
        <v>60.076678093421805</v>
      </c>
      <c r="BL174" s="51">
        <v>58.986459084406654</v>
      </c>
      <c r="BM174" s="51">
        <v>57.096810050617833</v>
      </c>
      <c r="BN174" s="51">
        <v>54.761818852215768</v>
      </c>
      <c r="BO174" s="51">
        <v>51.463274390853044</v>
      </c>
      <c r="BQ174" s="99" t="s">
        <v>100</v>
      </c>
      <c r="BR174" s="101">
        <v>-0.55696153072260079</v>
      </c>
      <c r="BS174" s="101">
        <v>-4.0895300391248363E-2</v>
      </c>
      <c r="BT174" s="101">
        <v>-6.0234384658851746E-2</v>
      </c>
    </row>
    <row r="175" spans="1:72" s="37" customFormat="1" x14ac:dyDescent="0.35">
      <c r="A175" s="128"/>
      <c r="B175" s="226"/>
      <c r="C175" s="224"/>
      <c r="D175" s="225"/>
      <c r="E175" s="134" t="s">
        <v>221</v>
      </c>
      <c r="F175" s="79" t="s">
        <v>123</v>
      </c>
      <c r="G175" s="10" t="s">
        <v>32</v>
      </c>
      <c r="H175" s="10" t="s">
        <v>32</v>
      </c>
      <c r="I175" s="10" t="s">
        <v>32</v>
      </c>
      <c r="J175" s="10" t="s">
        <v>32</v>
      </c>
      <c r="K175" s="10" t="s">
        <v>32</v>
      </c>
      <c r="L175" s="10" t="s">
        <v>32</v>
      </c>
      <c r="M175" s="10" t="s">
        <v>32</v>
      </c>
      <c r="N175" s="10" t="s">
        <v>32</v>
      </c>
      <c r="O175" s="10" t="s">
        <v>32</v>
      </c>
      <c r="P175" s="10" t="s">
        <v>32</v>
      </c>
      <c r="Q175" s="10" t="s">
        <v>32</v>
      </c>
      <c r="R175" s="10" t="s">
        <v>32</v>
      </c>
      <c r="S175" s="10" t="s">
        <v>32</v>
      </c>
      <c r="T175" s="10" t="s">
        <v>32</v>
      </c>
      <c r="U175" s="10" t="s">
        <v>32</v>
      </c>
      <c r="V175" s="10" t="s">
        <v>32</v>
      </c>
      <c r="W175" s="10" t="s">
        <v>32</v>
      </c>
      <c r="X175" s="10" t="s">
        <v>32</v>
      </c>
      <c r="Y175" s="10" t="s">
        <v>32</v>
      </c>
      <c r="Z175" s="10" t="s">
        <v>32</v>
      </c>
      <c r="AA175" s="97">
        <v>0</v>
      </c>
      <c r="AB175" s="97">
        <v>0</v>
      </c>
      <c r="AC175" s="97">
        <v>0</v>
      </c>
      <c r="AD175" s="97">
        <v>0</v>
      </c>
      <c r="AE175" s="97">
        <v>0</v>
      </c>
      <c r="AF175" s="97">
        <v>0</v>
      </c>
      <c r="AG175" s="97">
        <v>0</v>
      </c>
      <c r="AH175" s="97">
        <v>0</v>
      </c>
      <c r="AI175" s="97">
        <v>0</v>
      </c>
      <c r="AJ175" s="97">
        <v>0</v>
      </c>
      <c r="AK175" s="97">
        <v>0</v>
      </c>
      <c r="AL175" s="97">
        <v>0</v>
      </c>
      <c r="AM175" s="97">
        <v>0</v>
      </c>
      <c r="AN175" s="97">
        <v>0</v>
      </c>
      <c r="AO175" s="97">
        <v>0</v>
      </c>
      <c r="AP175" s="97">
        <v>0</v>
      </c>
      <c r="AQ175" s="97">
        <v>0</v>
      </c>
      <c r="AR175" s="97">
        <v>0</v>
      </c>
      <c r="AS175" s="97">
        <v>0</v>
      </c>
      <c r="AT175" s="97">
        <v>0</v>
      </c>
      <c r="AU175" s="97">
        <v>0</v>
      </c>
      <c r="AV175" s="97">
        <v>0</v>
      </c>
      <c r="AW175" s="97">
        <v>0</v>
      </c>
      <c r="AX175" s="97">
        <v>0</v>
      </c>
      <c r="AY175" s="97">
        <v>0</v>
      </c>
      <c r="AZ175" s="97">
        <v>0</v>
      </c>
      <c r="BA175" s="97">
        <v>0</v>
      </c>
      <c r="BB175" s="97">
        <v>0</v>
      </c>
      <c r="BC175" s="97">
        <v>0</v>
      </c>
      <c r="BD175" s="97">
        <v>0</v>
      </c>
      <c r="BE175" s="97">
        <v>0</v>
      </c>
      <c r="BF175" s="97">
        <v>0</v>
      </c>
      <c r="BG175" s="97">
        <v>0</v>
      </c>
      <c r="BH175" s="97">
        <v>0</v>
      </c>
      <c r="BI175" s="97">
        <v>0</v>
      </c>
      <c r="BJ175" s="97">
        <v>0</v>
      </c>
      <c r="BK175" s="97">
        <v>0</v>
      </c>
      <c r="BL175" s="97">
        <v>0</v>
      </c>
      <c r="BM175" s="97">
        <v>0</v>
      </c>
      <c r="BN175" s="97">
        <v>0</v>
      </c>
      <c r="BO175" s="97">
        <v>0</v>
      </c>
      <c r="BQ175" s="52"/>
      <c r="BR175" s="53"/>
    </row>
    <row r="176" spans="1:72" s="37" customFormat="1" ht="17.25" customHeight="1" x14ac:dyDescent="0.35">
      <c r="A176" s="128"/>
      <c r="B176" s="226"/>
      <c r="C176" s="224"/>
      <c r="D176" s="225"/>
      <c r="E176" s="141" t="s">
        <v>208</v>
      </c>
      <c r="F176" s="142" t="s">
        <v>31</v>
      </c>
      <c r="G176" s="143" t="s">
        <v>32</v>
      </c>
      <c r="H176" s="143" t="s">
        <v>32</v>
      </c>
      <c r="I176" s="143" t="s">
        <v>32</v>
      </c>
      <c r="J176" s="143" t="s">
        <v>32</v>
      </c>
      <c r="K176" s="143" t="s">
        <v>32</v>
      </c>
      <c r="L176" s="143" t="s">
        <v>32</v>
      </c>
      <c r="M176" s="143" t="s">
        <v>32</v>
      </c>
      <c r="N176" s="143" t="s">
        <v>32</v>
      </c>
      <c r="O176" s="143" t="s">
        <v>32</v>
      </c>
      <c r="P176" s="143" t="s">
        <v>32</v>
      </c>
      <c r="Q176" s="143" t="s">
        <v>32</v>
      </c>
      <c r="R176" s="143" t="s">
        <v>32</v>
      </c>
      <c r="S176" s="143" t="s">
        <v>32</v>
      </c>
      <c r="T176" s="143" t="s">
        <v>32</v>
      </c>
      <c r="U176" s="143" t="s">
        <v>32</v>
      </c>
      <c r="V176" s="143" t="s">
        <v>32</v>
      </c>
      <c r="W176" s="143" t="s">
        <v>32</v>
      </c>
      <c r="X176" s="143" t="s">
        <v>32</v>
      </c>
      <c r="Y176" s="143" t="s">
        <v>32</v>
      </c>
      <c r="Z176" s="143" t="s">
        <v>32</v>
      </c>
      <c r="AA176" s="145">
        <v>0</v>
      </c>
      <c r="AB176" s="145">
        <v>0</v>
      </c>
      <c r="AC176" s="145">
        <v>0</v>
      </c>
      <c r="AD176" s="145">
        <v>0</v>
      </c>
      <c r="AE176" s="145">
        <v>0</v>
      </c>
      <c r="AF176" s="145">
        <v>0</v>
      </c>
      <c r="AG176" s="145">
        <v>0</v>
      </c>
      <c r="AH176" s="145">
        <v>0</v>
      </c>
      <c r="AI176" s="145">
        <v>0</v>
      </c>
      <c r="AJ176" s="145">
        <v>0</v>
      </c>
      <c r="AK176" s="145">
        <v>0</v>
      </c>
      <c r="AL176" s="145">
        <v>0</v>
      </c>
      <c r="AM176" s="145">
        <v>0</v>
      </c>
      <c r="AN176" s="145">
        <v>0</v>
      </c>
      <c r="AO176" s="145">
        <v>0</v>
      </c>
      <c r="AP176" s="145">
        <v>0</v>
      </c>
      <c r="AQ176" s="145">
        <v>0</v>
      </c>
      <c r="AR176" s="145">
        <v>0</v>
      </c>
      <c r="AS176" s="145">
        <v>0</v>
      </c>
      <c r="AT176" s="145">
        <v>0</v>
      </c>
      <c r="AU176" s="145">
        <v>0</v>
      </c>
      <c r="AV176" s="145">
        <v>0</v>
      </c>
      <c r="AW176" s="145">
        <v>0</v>
      </c>
      <c r="AX176" s="145">
        <v>0</v>
      </c>
      <c r="AY176" s="145">
        <v>0</v>
      </c>
      <c r="AZ176" s="145">
        <v>0</v>
      </c>
      <c r="BA176" s="145">
        <v>0</v>
      </c>
      <c r="BB176" s="145">
        <v>0</v>
      </c>
      <c r="BC176" s="145">
        <v>0</v>
      </c>
      <c r="BD176" s="145">
        <v>0</v>
      </c>
      <c r="BE176" s="145">
        <v>0</v>
      </c>
      <c r="BF176" s="145">
        <v>0</v>
      </c>
      <c r="BG176" s="145">
        <v>0</v>
      </c>
      <c r="BH176" s="145">
        <v>0</v>
      </c>
      <c r="BI176" s="145">
        <v>0</v>
      </c>
      <c r="BJ176" s="145">
        <v>0</v>
      </c>
      <c r="BK176" s="145">
        <v>0</v>
      </c>
      <c r="BL176" s="145">
        <v>0</v>
      </c>
      <c r="BM176" s="145">
        <v>0</v>
      </c>
      <c r="BN176" s="145">
        <v>0</v>
      </c>
      <c r="BO176" s="145">
        <v>0</v>
      </c>
      <c r="BQ176" s="53"/>
    </row>
    <row r="177" spans="1:72" x14ac:dyDescent="0.35">
      <c r="A177" s="127"/>
    </row>
    <row r="178" spans="1:72" x14ac:dyDescent="0.35">
      <c r="A178" s="127"/>
    </row>
    <row r="179" spans="1:72" x14ac:dyDescent="0.35">
      <c r="A179" s="128"/>
    </row>
    <row r="180" spans="1:72" ht="19" x14ac:dyDescent="0.45">
      <c r="A180" s="129"/>
      <c r="B180" s="130" t="s">
        <v>169</v>
      </c>
      <c r="C180" s="130"/>
      <c r="D180" s="131"/>
      <c r="E180" s="131"/>
      <c r="F180" s="131"/>
      <c r="G180" s="131"/>
      <c r="H180" s="131"/>
      <c r="I180" s="131"/>
      <c r="J180" s="131"/>
      <c r="K180" s="131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  <c r="V180" s="131"/>
      <c r="W180" s="131"/>
      <c r="X180" s="131"/>
      <c r="Y180" s="131"/>
      <c r="Z180" s="131"/>
      <c r="AA180" s="131"/>
      <c r="AB180" s="131"/>
      <c r="AC180" s="131"/>
      <c r="AD180" s="131"/>
      <c r="AE180" s="131"/>
      <c r="AF180" s="131"/>
      <c r="AG180" s="131"/>
      <c r="AH180" s="131"/>
      <c r="AI180" s="131"/>
      <c r="AJ180" s="131"/>
      <c r="AK180" s="131"/>
      <c r="AL180" s="131"/>
      <c r="AM180" s="131"/>
      <c r="AN180" s="131"/>
      <c r="AO180" s="131"/>
      <c r="AP180" s="131"/>
      <c r="AQ180" s="131"/>
      <c r="AR180" s="131"/>
      <c r="AS180" s="131"/>
      <c r="AT180" s="131"/>
      <c r="AU180" s="131"/>
      <c r="AV180" s="131"/>
      <c r="AW180" s="131"/>
      <c r="AX180" s="131"/>
      <c r="AY180" s="131"/>
      <c r="AZ180" s="131"/>
      <c r="BA180" s="131"/>
      <c r="BB180" s="131"/>
      <c r="BC180" s="131"/>
      <c r="BD180" s="131"/>
      <c r="BE180" s="131"/>
      <c r="BF180" s="131"/>
      <c r="BG180" s="131"/>
      <c r="BH180" s="131"/>
      <c r="BI180" s="131"/>
      <c r="BJ180" s="131"/>
      <c r="BK180" s="131"/>
      <c r="BL180" s="131"/>
      <c r="BM180" s="131"/>
      <c r="BN180" s="131"/>
      <c r="BO180" s="131"/>
      <c r="BP180" s="131"/>
      <c r="BQ180" s="131"/>
      <c r="BR180" s="131"/>
      <c r="BS180" s="131"/>
      <c r="BT180" s="131"/>
    </row>
    <row r="181" spans="1:72" x14ac:dyDescent="0.35">
      <c r="A181" s="127"/>
      <c r="BR181" s="221" t="s">
        <v>124</v>
      </c>
      <c r="BS181" s="221"/>
      <c r="BT181" s="221"/>
    </row>
    <row r="182" spans="1:72" ht="24.5" x14ac:dyDescent="0.35">
      <c r="A182" s="127"/>
      <c r="B182" s="12" t="s">
        <v>36</v>
      </c>
      <c r="C182" s="222" t="s">
        <v>27</v>
      </c>
      <c r="D182" s="223"/>
      <c r="E182" s="95" t="s">
        <v>99</v>
      </c>
      <c r="F182" s="47" t="s">
        <v>30</v>
      </c>
      <c r="G182" s="11">
        <v>1960</v>
      </c>
      <c r="H182" s="11">
        <v>1961</v>
      </c>
      <c r="I182" s="11">
        <v>1962</v>
      </c>
      <c r="J182" s="11">
        <v>1963</v>
      </c>
      <c r="K182" s="11">
        <v>1964</v>
      </c>
      <c r="L182" s="11">
        <v>1965</v>
      </c>
      <c r="M182" s="11">
        <v>1966</v>
      </c>
      <c r="N182" s="11">
        <v>1967</v>
      </c>
      <c r="O182" s="11">
        <v>1968</v>
      </c>
      <c r="P182" s="11">
        <v>1969</v>
      </c>
      <c r="Q182" s="11">
        <v>1970</v>
      </c>
      <c r="R182" s="11">
        <v>1971</v>
      </c>
      <c r="S182" s="11">
        <v>1972</v>
      </c>
      <c r="T182" s="11">
        <v>1973</v>
      </c>
      <c r="U182" s="11">
        <v>1974</v>
      </c>
      <c r="V182" s="11">
        <v>1975</v>
      </c>
      <c r="W182" s="11">
        <v>1976</v>
      </c>
      <c r="X182" s="11">
        <v>1977</v>
      </c>
      <c r="Y182" s="11">
        <v>1978</v>
      </c>
      <c r="Z182" s="11">
        <v>1979</v>
      </c>
      <c r="AA182" s="11">
        <v>1980</v>
      </c>
      <c r="AB182" s="11">
        <v>1981</v>
      </c>
      <c r="AC182" s="11">
        <v>1982</v>
      </c>
      <c r="AD182" s="11">
        <v>1983</v>
      </c>
      <c r="AE182" s="11">
        <v>1984</v>
      </c>
      <c r="AF182" s="11">
        <v>1985</v>
      </c>
      <c r="AG182" s="11">
        <v>1986</v>
      </c>
      <c r="AH182" s="11">
        <v>1987</v>
      </c>
      <c r="AI182" s="11">
        <v>1988</v>
      </c>
      <c r="AJ182" s="11">
        <v>1989</v>
      </c>
      <c r="AK182" s="11">
        <v>1990</v>
      </c>
      <c r="AL182" s="11">
        <v>1991</v>
      </c>
      <c r="AM182" s="11">
        <v>1992</v>
      </c>
      <c r="AN182" s="11">
        <v>1993</v>
      </c>
      <c r="AO182" s="11">
        <v>1994</v>
      </c>
      <c r="AP182" s="11">
        <v>1995</v>
      </c>
      <c r="AQ182" s="11">
        <v>1996</v>
      </c>
      <c r="AR182" s="11">
        <v>1997</v>
      </c>
      <c r="AS182" s="11">
        <v>1998</v>
      </c>
      <c r="AT182" s="11">
        <v>1999</v>
      </c>
      <c r="AU182" s="11">
        <v>2000</v>
      </c>
      <c r="AV182" s="11">
        <v>2001</v>
      </c>
      <c r="AW182" s="11">
        <v>2002</v>
      </c>
      <c r="AX182" s="11">
        <v>2003</v>
      </c>
      <c r="AY182" s="11">
        <v>2004</v>
      </c>
      <c r="AZ182" s="11">
        <v>2005</v>
      </c>
      <c r="BA182" s="11">
        <v>2006</v>
      </c>
      <c r="BB182" s="11">
        <v>2007</v>
      </c>
      <c r="BC182" s="11">
        <v>2008</v>
      </c>
      <c r="BD182" s="11">
        <v>2009</v>
      </c>
      <c r="BE182" s="11">
        <v>2010</v>
      </c>
      <c r="BF182" s="11">
        <v>2011</v>
      </c>
      <c r="BG182" s="11">
        <v>2012</v>
      </c>
      <c r="BH182" s="11">
        <v>2013</v>
      </c>
      <c r="BI182" s="11">
        <v>2014</v>
      </c>
      <c r="BJ182" s="11">
        <v>2015</v>
      </c>
      <c r="BK182" s="11">
        <v>2016</v>
      </c>
      <c r="BL182" s="11">
        <v>2017</v>
      </c>
      <c r="BM182" s="11">
        <v>2018</v>
      </c>
      <c r="BN182" s="170">
        <v>2019</v>
      </c>
      <c r="BO182" s="170" t="s">
        <v>213</v>
      </c>
      <c r="BQ182" s="121" t="s">
        <v>6</v>
      </c>
      <c r="BR182" s="96" t="s">
        <v>214</v>
      </c>
      <c r="BS182" s="96" t="s">
        <v>217</v>
      </c>
      <c r="BT182" s="96" t="s">
        <v>215</v>
      </c>
    </row>
    <row r="183" spans="1:72" ht="16.5" customHeight="1" x14ac:dyDescent="0.35">
      <c r="A183" s="127"/>
      <c r="B183" s="210" t="s">
        <v>38</v>
      </c>
      <c r="C183" s="213" t="s">
        <v>22</v>
      </c>
      <c r="D183" s="216" t="s">
        <v>6</v>
      </c>
      <c r="E183" s="133" t="s">
        <v>85</v>
      </c>
      <c r="F183" s="8" t="s">
        <v>34</v>
      </c>
      <c r="G183" s="135" t="s">
        <v>32</v>
      </c>
      <c r="H183" s="135" t="s">
        <v>32</v>
      </c>
      <c r="I183" s="135" t="s">
        <v>32</v>
      </c>
      <c r="J183" s="135" t="s">
        <v>32</v>
      </c>
      <c r="K183" s="135" t="s">
        <v>32</v>
      </c>
      <c r="L183" s="135" t="s">
        <v>32</v>
      </c>
      <c r="M183" s="135" t="s">
        <v>32</v>
      </c>
      <c r="N183" s="135" t="s">
        <v>32</v>
      </c>
      <c r="O183" s="135" t="s">
        <v>32</v>
      </c>
      <c r="P183" s="135" t="s">
        <v>32</v>
      </c>
      <c r="Q183" s="135" t="s">
        <v>32</v>
      </c>
      <c r="R183" s="135" t="s">
        <v>32</v>
      </c>
      <c r="S183" s="135" t="s">
        <v>32</v>
      </c>
      <c r="T183" s="135" t="s">
        <v>32</v>
      </c>
      <c r="U183" s="135" t="s">
        <v>32</v>
      </c>
      <c r="V183" s="135" t="s">
        <v>32</v>
      </c>
      <c r="W183" s="135" t="s">
        <v>32</v>
      </c>
      <c r="X183" s="135" t="s">
        <v>32</v>
      </c>
      <c r="Y183" s="135" t="s">
        <v>32</v>
      </c>
      <c r="Z183" s="135" t="s">
        <v>32</v>
      </c>
      <c r="AA183" s="135" t="s">
        <v>32</v>
      </c>
      <c r="AB183" s="135" t="s">
        <v>32</v>
      </c>
      <c r="AC183" s="135" t="s">
        <v>32</v>
      </c>
      <c r="AD183" s="135" t="s">
        <v>32</v>
      </c>
      <c r="AE183" s="135" t="s">
        <v>32</v>
      </c>
      <c r="AF183" s="135" t="s">
        <v>32</v>
      </c>
      <c r="AG183" s="135" t="s">
        <v>32</v>
      </c>
      <c r="AH183" s="135" t="s">
        <v>32</v>
      </c>
      <c r="AI183" s="135" t="s">
        <v>32</v>
      </c>
      <c r="AJ183" s="135" t="s">
        <v>32</v>
      </c>
      <c r="AK183" s="137">
        <v>0</v>
      </c>
      <c r="AL183" s="137">
        <v>0</v>
      </c>
      <c r="AM183" s="137">
        <v>0</v>
      </c>
      <c r="AN183" s="137">
        <v>0</v>
      </c>
      <c r="AO183" s="137">
        <v>0</v>
      </c>
      <c r="AP183" s="137">
        <v>0</v>
      </c>
      <c r="AQ183" s="137">
        <v>0</v>
      </c>
      <c r="AR183" s="137">
        <v>0</v>
      </c>
      <c r="AS183" s="137">
        <v>0</v>
      </c>
      <c r="AT183" s="137">
        <v>0</v>
      </c>
      <c r="AU183" s="137">
        <v>0</v>
      </c>
      <c r="AV183" s="137">
        <v>0</v>
      </c>
      <c r="AW183" s="137">
        <v>0</v>
      </c>
      <c r="AX183" s="137">
        <v>0</v>
      </c>
      <c r="AY183" s="137">
        <v>0</v>
      </c>
      <c r="AZ183" s="137">
        <v>0</v>
      </c>
      <c r="BA183" s="137">
        <v>0</v>
      </c>
      <c r="BB183" s="137">
        <v>0</v>
      </c>
      <c r="BC183" s="137">
        <v>0</v>
      </c>
      <c r="BD183" s="137">
        <v>0</v>
      </c>
      <c r="BE183" s="137">
        <v>0</v>
      </c>
      <c r="BF183" s="137">
        <v>0</v>
      </c>
      <c r="BG183" s="137">
        <v>0</v>
      </c>
      <c r="BH183" s="137">
        <v>0</v>
      </c>
      <c r="BI183" s="137">
        <v>0</v>
      </c>
      <c r="BJ183" s="137">
        <v>0</v>
      </c>
      <c r="BK183" s="137">
        <v>0</v>
      </c>
      <c r="BL183" s="137">
        <v>0</v>
      </c>
      <c r="BM183" s="137">
        <v>0</v>
      </c>
      <c r="BN183" s="137">
        <v>0</v>
      </c>
      <c r="BO183" s="137">
        <v>0</v>
      </c>
      <c r="BQ183" s="138" t="s">
        <v>85</v>
      </c>
      <c r="BR183" s="139">
        <v>0</v>
      </c>
      <c r="BS183" s="139">
        <v>0</v>
      </c>
      <c r="BT183" s="139">
        <v>0</v>
      </c>
    </row>
    <row r="184" spans="1:72" ht="17.25" customHeight="1" x14ac:dyDescent="0.35">
      <c r="A184" s="127"/>
      <c r="B184" s="211"/>
      <c r="C184" s="214"/>
      <c r="D184" s="217"/>
      <c r="E184" s="93" t="s">
        <v>35</v>
      </c>
      <c r="F184" s="8" t="s">
        <v>34</v>
      </c>
      <c r="G184" s="10" t="s">
        <v>32</v>
      </c>
      <c r="H184" s="10" t="s">
        <v>32</v>
      </c>
      <c r="I184" s="10" t="s">
        <v>32</v>
      </c>
      <c r="J184" s="10" t="s">
        <v>32</v>
      </c>
      <c r="K184" s="10" t="s">
        <v>32</v>
      </c>
      <c r="L184" s="10" t="s">
        <v>32</v>
      </c>
      <c r="M184" s="10" t="s">
        <v>32</v>
      </c>
      <c r="N184" s="10" t="s">
        <v>32</v>
      </c>
      <c r="O184" s="10" t="s">
        <v>32</v>
      </c>
      <c r="P184" s="10" t="s">
        <v>32</v>
      </c>
      <c r="Q184" s="10" t="s">
        <v>32</v>
      </c>
      <c r="R184" s="10" t="s">
        <v>32</v>
      </c>
      <c r="S184" s="10" t="s">
        <v>32</v>
      </c>
      <c r="T184" s="10" t="s">
        <v>32</v>
      </c>
      <c r="U184" s="10" t="s">
        <v>32</v>
      </c>
      <c r="V184" s="10" t="s">
        <v>32</v>
      </c>
      <c r="W184" s="10" t="s">
        <v>32</v>
      </c>
      <c r="X184" s="10" t="s">
        <v>32</v>
      </c>
      <c r="Y184" s="10" t="s">
        <v>32</v>
      </c>
      <c r="Z184" s="10" t="s">
        <v>32</v>
      </c>
      <c r="AA184" s="10" t="s">
        <v>32</v>
      </c>
      <c r="AB184" s="10" t="s">
        <v>32</v>
      </c>
      <c r="AC184" s="10" t="s">
        <v>32</v>
      </c>
      <c r="AD184" s="10" t="s">
        <v>32</v>
      </c>
      <c r="AE184" s="10" t="s">
        <v>32</v>
      </c>
      <c r="AF184" s="10" t="s">
        <v>32</v>
      </c>
      <c r="AG184" s="10" t="s">
        <v>32</v>
      </c>
      <c r="AH184" s="10" t="s">
        <v>32</v>
      </c>
      <c r="AI184" s="10" t="s">
        <v>32</v>
      </c>
      <c r="AJ184" s="10" t="s">
        <v>32</v>
      </c>
      <c r="AK184" s="15">
        <v>17.337922887778181</v>
      </c>
      <c r="AL184" s="15">
        <v>20.03680711245552</v>
      </c>
      <c r="AM184" s="15">
        <v>19.225204528813375</v>
      </c>
      <c r="AN184" s="15">
        <v>17.806876331376387</v>
      </c>
      <c r="AO184" s="15">
        <v>17.330072559061115</v>
      </c>
      <c r="AP184" s="15">
        <v>17.280497334037477</v>
      </c>
      <c r="AQ184" s="15">
        <v>17.3471807009368</v>
      </c>
      <c r="AR184" s="15">
        <v>16.75470317540929</v>
      </c>
      <c r="AS184" s="15">
        <v>16.890876163258113</v>
      </c>
      <c r="AT184" s="15">
        <v>15.815561004439873</v>
      </c>
      <c r="AU184" s="15">
        <v>15.446117941993473</v>
      </c>
      <c r="AV184" s="15">
        <v>14.613803108509401</v>
      </c>
      <c r="AW184" s="15">
        <v>14.119506386330194</v>
      </c>
      <c r="AX184" s="15">
        <v>12.920271747951718</v>
      </c>
      <c r="AY184" s="15">
        <v>12.31548221475153</v>
      </c>
      <c r="AZ184" s="15">
        <v>11.855660280750429</v>
      </c>
      <c r="BA184" s="15">
        <v>11.360461936724665</v>
      </c>
      <c r="BB184" s="15">
        <v>11.084459699771049</v>
      </c>
      <c r="BC184" s="15">
        <v>11.962295823721268</v>
      </c>
      <c r="BD184" s="15">
        <v>7.679626967165234</v>
      </c>
      <c r="BE184" s="15">
        <v>7.6592950424605455</v>
      </c>
      <c r="BF184" s="15">
        <v>6.4877785966969306</v>
      </c>
      <c r="BG184" s="15">
        <v>6.2570974052109865</v>
      </c>
      <c r="BH184" s="15">
        <v>6.5435112054661841</v>
      </c>
      <c r="BI184" s="15">
        <v>5.5357509250489318</v>
      </c>
      <c r="BJ184" s="15">
        <v>5.4799180155677316</v>
      </c>
      <c r="BK184" s="15">
        <v>5.4656006187349666</v>
      </c>
      <c r="BL184" s="15">
        <v>5.2538699663594102</v>
      </c>
      <c r="BM184" s="15">
        <v>5.2628463103925851</v>
      </c>
      <c r="BN184" s="15">
        <v>5.0527073755215293</v>
      </c>
      <c r="BO184" s="15">
        <v>4.5460980726328746</v>
      </c>
      <c r="BQ184" s="98" t="s">
        <v>35</v>
      </c>
      <c r="BR184" s="100">
        <v>-0.70857481555167867</v>
      </c>
      <c r="BS184" s="100">
        <v>-3.9928761449121705E-2</v>
      </c>
      <c r="BT184" s="100">
        <v>-0.10026492041533745</v>
      </c>
    </row>
    <row r="185" spans="1:72" s="37" customFormat="1" ht="17.25" customHeight="1" x14ac:dyDescent="0.35">
      <c r="A185" s="127"/>
      <c r="B185" s="211"/>
      <c r="C185" s="214"/>
      <c r="D185" s="217"/>
      <c r="E185" s="94" t="s">
        <v>150</v>
      </c>
      <c r="F185" s="8" t="s">
        <v>34</v>
      </c>
      <c r="G185" s="10" t="s">
        <v>32</v>
      </c>
      <c r="H185" s="10" t="s">
        <v>32</v>
      </c>
      <c r="I185" s="10" t="s">
        <v>32</v>
      </c>
      <c r="J185" s="10" t="s">
        <v>32</v>
      </c>
      <c r="K185" s="10" t="s">
        <v>32</v>
      </c>
      <c r="L185" s="10" t="s">
        <v>32</v>
      </c>
      <c r="M185" s="10" t="s">
        <v>32</v>
      </c>
      <c r="N185" s="10" t="s">
        <v>32</v>
      </c>
      <c r="O185" s="10" t="s">
        <v>32</v>
      </c>
      <c r="P185" s="10" t="s">
        <v>32</v>
      </c>
      <c r="Q185" s="10" t="s">
        <v>32</v>
      </c>
      <c r="R185" s="10" t="s">
        <v>32</v>
      </c>
      <c r="S185" s="10" t="s">
        <v>32</v>
      </c>
      <c r="T185" s="10" t="s">
        <v>32</v>
      </c>
      <c r="U185" s="10" t="s">
        <v>32</v>
      </c>
      <c r="V185" s="10" t="s">
        <v>32</v>
      </c>
      <c r="W185" s="10" t="s">
        <v>32</v>
      </c>
      <c r="X185" s="10" t="s">
        <v>32</v>
      </c>
      <c r="Y185" s="10" t="s">
        <v>32</v>
      </c>
      <c r="Z185" s="10" t="s">
        <v>32</v>
      </c>
      <c r="AA185" s="10" t="s">
        <v>32</v>
      </c>
      <c r="AB185" s="10" t="s">
        <v>32</v>
      </c>
      <c r="AC185" s="10" t="s">
        <v>32</v>
      </c>
      <c r="AD185" s="10" t="s">
        <v>32</v>
      </c>
      <c r="AE185" s="10" t="s">
        <v>32</v>
      </c>
      <c r="AF185" s="10" t="s">
        <v>32</v>
      </c>
      <c r="AG185" s="10" t="s">
        <v>32</v>
      </c>
      <c r="AH185" s="10" t="s">
        <v>32</v>
      </c>
      <c r="AI185" s="10" t="s">
        <v>32</v>
      </c>
      <c r="AJ185" s="10" t="s">
        <v>32</v>
      </c>
      <c r="AK185" s="51">
        <v>17.337922887778181</v>
      </c>
      <c r="AL185" s="51">
        <v>20.03680711245552</v>
      </c>
      <c r="AM185" s="51">
        <v>19.225204528813375</v>
      </c>
      <c r="AN185" s="51">
        <v>17.806876331376387</v>
      </c>
      <c r="AO185" s="51">
        <v>17.330072559061115</v>
      </c>
      <c r="AP185" s="51">
        <v>17.280497334037477</v>
      </c>
      <c r="AQ185" s="51">
        <v>17.3471807009368</v>
      </c>
      <c r="AR185" s="51">
        <v>16.75470317540929</v>
      </c>
      <c r="AS185" s="51">
        <v>16.890876163258113</v>
      </c>
      <c r="AT185" s="51">
        <v>15.815561004439873</v>
      </c>
      <c r="AU185" s="51">
        <v>15.446117941993473</v>
      </c>
      <c r="AV185" s="51">
        <v>14.613803108509401</v>
      </c>
      <c r="AW185" s="51">
        <v>14.119506386330194</v>
      </c>
      <c r="AX185" s="51">
        <v>12.920271747951718</v>
      </c>
      <c r="AY185" s="51">
        <v>12.31548221475153</v>
      </c>
      <c r="AZ185" s="51">
        <v>11.855660280750429</v>
      </c>
      <c r="BA185" s="51">
        <v>11.360461936724665</v>
      </c>
      <c r="BB185" s="51">
        <v>11.084459699771049</v>
      </c>
      <c r="BC185" s="51">
        <v>11.962295823721268</v>
      </c>
      <c r="BD185" s="51">
        <v>7.679626967165234</v>
      </c>
      <c r="BE185" s="51">
        <v>7.6592950424605455</v>
      </c>
      <c r="BF185" s="51">
        <v>6.4877785966969306</v>
      </c>
      <c r="BG185" s="51">
        <v>6.2570974052109865</v>
      </c>
      <c r="BH185" s="51">
        <v>6.5435112054661841</v>
      </c>
      <c r="BI185" s="51">
        <v>5.5357509250489318</v>
      </c>
      <c r="BJ185" s="51">
        <v>5.4799180155677316</v>
      </c>
      <c r="BK185" s="51">
        <v>5.4656006187349666</v>
      </c>
      <c r="BL185" s="51">
        <v>5.2538699663594102</v>
      </c>
      <c r="BM185" s="51">
        <v>5.2628463103925851</v>
      </c>
      <c r="BN185" s="51">
        <v>5.0527073755215293</v>
      </c>
      <c r="BO185" s="51">
        <v>4.5460980726328746</v>
      </c>
      <c r="BQ185" s="99" t="s">
        <v>100</v>
      </c>
      <c r="BR185" s="101">
        <v>-0.70857481555167867</v>
      </c>
      <c r="BS185" s="101">
        <v>-3.9928761449121705E-2</v>
      </c>
      <c r="BT185" s="101">
        <v>-0.10026492041533745</v>
      </c>
    </row>
    <row r="186" spans="1:72" s="37" customFormat="1" ht="17.25" customHeight="1" x14ac:dyDescent="0.35">
      <c r="A186" s="127"/>
      <c r="B186" s="211"/>
      <c r="C186" s="214"/>
      <c r="D186" s="217"/>
      <c r="E186" s="134" t="s">
        <v>221</v>
      </c>
      <c r="F186" s="79" t="s">
        <v>123</v>
      </c>
      <c r="G186" s="10" t="s">
        <v>32</v>
      </c>
      <c r="H186" s="10" t="s">
        <v>32</v>
      </c>
      <c r="I186" s="10" t="s">
        <v>32</v>
      </c>
      <c r="J186" s="10" t="s">
        <v>32</v>
      </c>
      <c r="K186" s="10" t="s">
        <v>32</v>
      </c>
      <c r="L186" s="10" t="s">
        <v>32</v>
      </c>
      <c r="M186" s="10" t="s">
        <v>32</v>
      </c>
      <c r="N186" s="10" t="s">
        <v>32</v>
      </c>
      <c r="O186" s="10" t="s">
        <v>32</v>
      </c>
      <c r="P186" s="10" t="s">
        <v>32</v>
      </c>
      <c r="Q186" s="10" t="s">
        <v>32</v>
      </c>
      <c r="R186" s="10" t="s">
        <v>32</v>
      </c>
      <c r="S186" s="10" t="s">
        <v>32</v>
      </c>
      <c r="T186" s="10" t="s">
        <v>32</v>
      </c>
      <c r="U186" s="10" t="s">
        <v>32</v>
      </c>
      <c r="V186" s="10" t="s">
        <v>32</v>
      </c>
      <c r="W186" s="10" t="s">
        <v>32</v>
      </c>
      <c r="X186" s="10" t="s">
        <v>32</v>
      </c>
      <c r="Y186" s="10" t="s">
        <v>32</v>
      </c>
      <c r="Z186" s="10" t="s">
        <v>32</v>
      </c>
      <c r="AA186" s="10" t="s">
        <v>32</v>
      </c>
      <c r="AB186" s="10" t="s">
        <v>32</v>
      </c>
      <c r="AC186" s="10" t="s">
        <v>32</v>
      </c>
      <c r="AD186" s="10" t="s">
        <v>32</v>
      </c>
      <c r="AE186" s="10" t="s">
        <v>32</v>
      </c>
      <c r="AF186" s="10" t="s">
        <v>32</v>
      </c>
      <c r="AG186" s="10" t="s">
        <v>32</v>
      </c>
      <c r="AH186" s="10" t="s">
        <v>32</v>
      </c>
      <c r="AI186" s="10" t="s">
        <v>32</v>
      </c>
      <c r="AJ186" s="10" t="s">
        <v>32</v>
      </c>
      <c r="AK186" s="97">
        <v>0</v>
      </c>
      <c r="AL186" s="97">
        <v>0</v>
      </c>
      <c r="AM186" s="97">
        <v>0</v>
      </c>
      <c r="AN186" s="97">
        <v>0</v>
      </c>
      <c r="AO186" s="97">
        <v>0</v>
      </c>
      <c r="AP186" s="97">
        <v>0</v>
      </c>
      <c r="AQ186" s="97">
        <v>0</v>
      </c>
      <c r="AR186" s="97">
        <v>0</v>
      </c>
      <c r="AS186" s="97">
        <v>0</v>
      </c>
      <c r="AT186" s="97">
        <v>0</v>
      </c>
      <c r="AU186" s="97">
        <v>0</v>
      </c>
      <c r="AV186" s="97">
        <v>0</v>
      </c>
      <c r="AW186" s="97">
        <v>0</v>
      </c>
      <c r="AX186" s="97">
        <v>0</v>
      </c>
      <c r="AY186" s="97">
        <v>0</v>
      </c>
      <c r="AZ186" s="97">
        <v>0</v>
      </c>
      <c r="BA186" s="97">
        <v>0</v>
      </c>
      <c r="BB186" s="97">
        <v>0</v>
      </c>
      <c r="BC186" s="97">
        <v>0</v>
      </c>
      <c r="BD186" s="97">
        <v>0</v>
      </c>
      <c r="BE186" s="97">
        <v>0</v>
      </c>
      <c r="BF186" s="97">
        <v>0</v>
      </c>
      <c r="BG186" s="97">
        <v>0</v>
      </c>
      <c r="BH186" s="97">
        <v>0</v>
      </c>
      <c r="BI186" s="97">
        <v>0</v>
      </c>
      <c r="BJ186" s="97">
        <v>0</v>
      </c>
      <c r="BK186" s="97">
        <v>0</v>
      </c>
      <c r="BL186" s="97">
        <v>0</v>
      </c>
      <c r="BM186" s="97">
        <v>0</v>
      </c>
      <c r="BN186" s="97">
        <v>0</v>
      </c>
      <c r="BO186" s="97">
        <v>0</v>
      </c>
      <c r="BQ186" s="52"/>
      <c r="BR186" s="53"/>
    </row>
    <row r="187" spans="1:72" s="37" customFormat="1" ht="17.25" customHeight="1" x14ac:dyDescent="0.35">
      <c r="A187" s="128"/>
      <c r="B187" s="212"/>
      <c r="C187" s="215"/>
      <c r="D187" s="218"/>
      <c r="E187" s="141" t="s">
        <v>208</v>
      </c>
      <c r="F187" s="142" t="s">
        <v>34</v>
      </c>
      <c r="G187" s="143" t="s">
        <v>32</v>
      </c>
      <c r="H187" s="143" t="s">
        <v>32</v>
      </c>
      <c r="I187" s="143" t="s">
        <v>32</v>
      </c>
      <c r="J187" s="143" t="s">
        <v>32</v>
      </c>
      <c r="K187" s="143" t="s">
        <v>32</v>
      </c>
      <c r="L187" s="143" t="s">
        <v>32</v>
      </c>
      <c r="M187" s="143" t="s">
        <v>32</v>
      </c>
      <c r="N187" s="143" t="s">
        <v>32</v>
      </c>
      <c r="O187" s="143" t="s">
        <v>32</v>
      </c>
      <c r="P187" s="143" t="s">
        <v>32</v>
      </c>
      <c r="Q187" s="143" t="s">
        <v>32</v>
      </c>
      <c r="R187" s="143" t="s">
        <v>32</v>
      </c>
      <c r="S187" s="143" t="s">
        <v>32</v>
      </c>
      <c r="T187" s="143" t="s">
        <v>32</v>
      </c>
      <c r="U187" s="143" t="s">
        <v>32</v>
      </c>
      <c r="V187" s="143" t="s">
        <v>32</v>
      </c>
      <c r="W187" s="143" t="s">
        <v>32</v>
      </c>
      <c r="X187" s="143" t="s">
        <v>32</v>
      </c>
      <c r="Y187" s="143" t="s">
        <v>32</v>
      </c>
      <c r="Z187" s="143" t="s">
        <v>32</v>
      </c>
      <c r="AA187" s="143" t="s">
        <v>32</v>
      </c>
      <c r="AB187" s="143" t="s">
        <v>32</v>
      </c>
      <c r="AC187" s="143" t="s">
        <v>32</v>
      </c>
      <c r="AD187" s="143" t="s">
        <v>32</v>
      </c>
      <c r="AE187" s="143" t="s">
        <v>32</v>
      </c>
      <c r="AF187" s="143" t="s">
        <v>32</v>
      </c>
      <c r="AG187" s="143" t="s">
        <v>32</v>
      </c>
      <c r="AH187" s="143" t="s">
        <v>32</v>
      </c>
      <c r="AI187" s="143" t="s">
        <v>32</v>
      </c>
      <c r="AJ187" s="143" t="s">
        <v>32</v>
      </c>
      <c r="AK187" s="144">
        <v>0</v>
      </c>
      <c r="AL187" s="144">
        <v>0</v>
      </c>
      <c r="AM187" s="144">
        <v>0</v>
      </c>
      <c r="AN187" s="144">
        <v>0</v>
      </c>
      <c r="AO187" s="144">
        <v>0</v>
      </c>
      <c r="AP187" s="144">
        <v>0</v>
      </c>
      <c r="AQ187" s="144">
        <v>0</v>
      </c>
      <c r="AR187" s="144">
        <v>0</v>
      </c>
      <c r="AS187" s="144">
        <v>0</v>
      </c>
      <c r="AT187" s="144">
        <v>0</v>
      </c>
      <c r="AU187" s="144">
        <v>0</v>
      </c>
      <c r="AV187" s="144">
        <v>0</v>
      </c>
      <c r="AW187" s="144">
        <v>0</v>
      </c>
      <c r="AX187" s="144">
        <v>0</v>
      </c>
      <c r="AY187" s="144">
        <v>0</v>
      </c>
      <c r="AZ187" s="144">
        <v>0</v>
      </c>
      <c r="BA187" s="144">
        <v>0</v>
      </c>
      <c r="BB187" s="144">
        <v>0</v>
      </c>
      <c r="BC187" s="144">
        <v>0</v>
      </c>
      <c r="BD187" s="144">
        <v>0</v>
      </c>
      <c r="BE187" s="144">
        <v>0</v>
      </c>
      <c r="BF187" s="144">
        <v>0</v>
      </c>
      <c r="BG187" s="144">
        <v>0</v>
      </c>
      <c r="BH187" s="144">
        <v>0</v>
      </c>
      <c r="BI187" s="144">
        <v>0</v>
      </c>
      <c r="BJ187" s="144">
        <v>0</v>
      </c>
      <c r="BK187" s="144">
        <v>0</v>
      </c>
      <c r="BL187" s="144">
        <v>0</v>
      </c>
      <c r="BM187" s="144">
        <v>0</v>
      </c>
      <c r="BN187" s="144">
        <v>0</v>
      </c>
      <c r="BO187" s="144">
        <v>0</v>
      </c>
      <c r="BQ187" s="53"/>
    </row>
    <row r="188" spans="1:72" s="37" customFormat="1" ht="24" x14ac:dyDescent="0.35">
      <c r="A188" s="127"/>
      <c r="B188" s="114"/>
      <c r="C188" s="115"/>
      <c r="D188" s="48"/>
      <c r="E188" s="87"/>
      <c r="F188" s="88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  <c r="Z188" s="89"/>
      <c r="AA188" s="89"/>
      <c r="AB188" s="89"/>
      <c r="AC188" s="89"/>
      <c r="AD188" s="89"/>
      <c r="AE188" s="89"/>
      <c r="AF188" s="89"/>
      <c r="AG188" s="89"/>
      <c r="AH188" s="89"/>
      <c r="AI188" s="89"/>
      <c r="AJ188" s="89"/>
      <c r="AK188" s="90"/>
      <c r="AL188" s="90"/>
      <c r="AM188" s="90"/>
      <c r="AN188" s="90"/>
      <c r="AO188" s="90"/>
      <c r="AP188" s="90"/>
      <c r="AQ188" s="90"/>
      <c r="AR188" s="90"/>
      <c r="AS188" s="90"/>
      <c r="AT188" s="90"/>
      <c r="AU188" s="90"/>
      <c r="AV188" s="90"/>
      <c r="AW188" s="90"/>
      <c r="AX188" s="90"/>
      <c r="AY188" s="90"/>
      <c r="AZ188" s="90"/>
      <c r="BA188" s="90"/>
      <c r="BB188" s="90"/>
      <c r="BC188" s="90"/>
      <c r="BD188" s="90"/>
      <c r="BE188" s="90"/>
      <c r="BF188" s="90"/>
      <c r="BG188" s="90"/>
      <c r="BH188" s="90"/>
      <c r="BI188" s="90"/>
      <c r="BJ188" s="90"/>
      <c r="BK188" s="90"/>
      <c r="BL188" s="90"/>
      <c r="BM188" s="90"/>
      <c r="BN188" s="90"/>
      <c r="BO188" s="90"/>
      <c r="BQ188" s="121" t="s">
        <v>7</v>
      </c>
      <c r="BR188" s="96" t="s">
        <v>214</v>
      </c>
      <c r="BS188" s="96" t="s">
        <v>217</v>
      </c>
      <c r="BT188" s="96" t="s">
        <v>215</v>
      </c>
    </row>
    <row r="189" spans="1:72" ht="17.25" customHeight="1" x14ac:dyDescent="0.35">
      <c r="A189" s="127"/>
      <c r="B189" s="210" t="s">
        <v>38</v>
      </c>
      <c r="C189" s="213" t="s">
        <v>22</v>
      </c>
      <c r="D189" s="216" t="s">
        <v>7</v>
      </c>
      <c r="E189" s="133" t="s">
        <v>85</v>
      </c>
      <c r="F189" s="8" t="s">
        <v>34</v>
      </c>
      <c r="G189" s="135" t="s">
        <v>32</v>
      </c>
      <c r="H189" s="135" t="s">
        <v>32</v>
      </c>
      <c r="I189" s="135" t="s">
        <v>32</v>
      </c>
      <c r="J189" s="135" t="s">
        <v>32</v>
      </c>
      <c r="K189" s="135" t="s">
        <v>32</v>
      </c>
      <c r="L189" s="135" t="s">
        <v>32</v>
      </c>
      <c r="M189" s="135" t="s">
        <v>32</v>
      </c>
      <c r="N189" s="135" t="s">
        <v>32</v>
      </c>
      <c r="O189" s="135" t="s">
        <v>32</v>
      </c>
      <c r="P189" s="135" t="s">
        <v>32</v>
      </c>
      <c r="Q189" s="135" t="s">
        <v>32</v>
      </c>
      <c r="R189" s="135" t="s">
        <v>32</v>
      </c>
      <c r="S189" s="135" t="s">
        <v>32</v>
      </c>
      <c r="T189" s="135" t="s">
        <v>32</v>
      </c>
      <c r="U189" s="135" t="s">
        <v>32</v>
      </c>
      <c r="V189" s="135" t="s">
        <v>32</v>
      </c>
      <c r="W189" s="135" t="s">
        <v>32</v>
      </c>
      <c r="X189" s="135" t="s">
        <v>32</v>
      </c>
      <c r="Y189" s="135" t="s">
        <v>32</v>
      </c>
      <c r="Z189" s="135" t="s">
        <v>32</v>
      </c>
      <c r="AA189" s="135" t="s">
        <v>32</v>
      </c>
      <c r="AB189" s="135" t="s">
        <v>32</v>
      </c>
      <c r="AC189" s="135" t="s">
        <v>32</v>
      </c>
      <c r="AD189" s="135" t="s">
        <v>32</v>
      </c>
      <c r="AE189" s="135" t="s">
        <v>32</v>
      </c>
      <c r="AF189" s="135" t="s">
        <v>32</v>
      </c>
      <c r="AG189" s="135" t="s">
        <v>32</v>
      </c>
      <c r="AH189" s="135" t="s">
        <v>32</v>
      </c>
      <c r="AI189" s="135" t="s">
        <v>32</v>
      </c>
      <c r="AJ189" s="135" t="s">
        <v>32</v>
      </c>
      <c r="AK189" s="137">
        <v>0</v>
      </c>
      <c r="AL189" s="137">
        <v>0</v>
      </c>
      <c r="AM189" s="137">
        <v>0</v>
      </c>
      <c r="AN189" s="137">
        <v>0</v>
      </c>
      <c r="AO189" s="137">
        <v>0</v>
      </c>
      <c r="AP189" s="137">
        <v>0</v>
      </c>
      <c r="AQ189" s="137">
        <v>0</v>
      </c>
      <c r="AR189" s="137">
        <v>0</v>
      </c>
      <c r="AS189" s="137">
        <v>0</v>
      </c>
      <c r="AT189" s="137">
        <v>0</v>
      </c>
      <c r="AU189" s="137">
        <v>0</v>
      </c>
      <c r="AV189" s="137">
        <v>0</v>
      </c>
      <c r="AW189" s="137">
        <v>0</v>
      </c>
      <c r="AX189" s="137">
        <v>0</v>
      </c>
      <c r="AY189" s="137">
        <v>0</v>
      </c>
      <c r="AZ189" s="137">
        <v>0</v>
      </c>
      <c r="BA189" s="137">
        <v>0</v>
      </c>
      <c r="BB189" s="137">
        <v>0</v>
      </c>
      <c r="BC189" s="137">
        <v>0</v>
      </c>
      <c r="BD189" s="137">
        <v>0</v>
      </c>
      <c r="BE189" s="137">
        <v>0</v>
      </c>
      <c r="BF189" s="137">
        <v>0</v>
      </c>
      <c r="BG189" s="137">
        <v>0</v>
      </c>
      <c r="BH189" s="137">
        <v>0</v>
      </c>
      <c r="BI189" s="137">
        <v>0</v>
      </c>
      <c r="BJ189" s="137">
        <v>0</v>
      </c>
      <c r="BK189" s="137">
        <v>0</v>
      </c>
      <c r="BL189" s="137">
        <v>0</v>
      </c>
      <c r="BM189" s="137">
        <v>0</v>
      </c>
      <c r="BN189" s="137">
        <v>0</v>
      </c>
      <c r="BO189" s="137">
        <v>0</v>
      </c>
      <c r="BQ189" s="138" t="s">
        <v>85</v>
      </c>
      <c r="BR189" s="139">
        <v>0</v>
      </c>
      <c r="BS189" s="139">
        <v>0</v>
      </c>
      <c r="BT189" s="139">
        <v>0</v>
      </c>
    </row>
    <row r="190" spans="1:72" ht="17.25" customHeight="1" x14ac:dyDescent="0.35">
      <c r="A190" s="127"/>
      <c r="B190" s="211"/>
      <c r="C190" s="214"/>
      <c r="D190" s="217"/>
      <c r="E190" s="93" t="s">
        <v>35</v>
      </c>
      <c r="F190" s="8" t="s">
        <v>34</v>
      </c>
      <c r="G190" s="10" t="s">
        <v>32</v>
      </c>
      <c r="H190" s="10" t="s">
        <v>32</v>
      </c>
      <c r="I190" s="10" t="s">
        <v>32</v>
      </c>
      <c r="J190" s="10" t="s">
        <v>32</v>
      </c>
      <c r="K190" s="10" t="s">
        <v>32</v>
      </c>
      <c r="L190" s="10" t="s">
        <v>32</v>
      </c>
      <c r="M190" s="10" t="s">
        <v>32</v>
      </c>
      <c r="N190" s="10" t="s">
        <v>32</v>
      </c>
      <c r="O190" s="10" t="s">
        <v>32</v>
      </c>
      <c r="P190" s="10" t="s">
        <v>32</v>
      </c>
      <c r="Q190" s="10" t="s">
        <v>32</v>
      </c>
      <c r="R190" s="10" t="s">
        <v>32</v>
      </c>
      <c r="S190" s="10" t="s">
        <v>32</v>
      </c>
      <c r="T190" s="10" t="s">
        <v>32</v>
      </c>
      <c r="U190" s="10" t="s">
        <v>32</v>
      </c>
      <c r="V190" s="10" t="s">
        <v>32</v>
      </c>
      <c r="W190" s="10" t="s">
        <v>32</v>
      </c>
      <c r="X190" s="10" t="s">
        <v>32</v>
      </c>
      <c r="Y190" s="10" t="s">
        <v>32</v>
      </c>
      <c r="Z190" s="10" t="s">
        <v>32</v>
      </c>
      <c r="AA190" s="10" t="s">
        <v>32</v>
      </c>
      <c r="AB190" s="10" t="s">
        <v>32</v>
      </c>
      <c r="AC190" s="10" t="s">
        <v>32</v>
      </c>
      <c r="AD190" s="10" t="s">
        <v>32</v>
      </c>
      <c r="AE190" s="10" t="s">
        <v>32</v>
      </c>
      <c r="AF190" s="10" t="s">
        <v>32</v>
      </c>
      <c r="AG190" s="10" t="s">
        <v>32</v>
      </c>
      <c r="AH190" s="10" t="s">
        <v>32</v>
      </c>
      <c r="AI190" s="10" t="s">
        <v>32</v>
      </c>
      <c r="AJ190" s="10" t="s">
        <v>32</v>
      </c>
      <c r="AK190" s="15">
        <v>20.442236954301801</v>
      </c>
      <c r="AL190" s="15">
        <v>20.402913001236534</v>
      </c>
      <c r="AM190" s="15">
        <v>19.835142055569506</v>
      </c>
      <c r="AN190" s="15">
        <v>18.878122310484837</v>
      </c>
      <c r="AO190" s="15">
        <v>18.816138773025454</v>
      </c>
      <c r="AP190" s="15">
        <v>17.846821934233404</v>
      </c>
      <c r="AQ190" s="15">
        <v>17.347316865720593</v>
      </c>
      <c r="AR190" s="15">
        <v>16.410514901054633</v>
      </c>
      <c r="AS190" s="15">
        <v>15.468666175331048</v>
      </c>
      <c r="AT190" s="15">
        <v>14.157234004384303</v>
      </c>
      <c r="AU190" s="15">
        <v>14.184599552948855</v>
      </c>
      <c r="AV190" s="15">
        <v>12.961488783486633</v>
      </c>
      <c r="AW190" s="15">
        <v>12.309588701548403</v>
      </c>
      <c r="AX190" s="15">
        <v>9.0636939991109315</v>
      </c>
      <c r="AY190" s="15">
        <v>6.5883279782864497</v>
      </c>
      <c r="AZ190" s="15">
        <v>5.9107909577807183</v>
      </c>
      <c r="BA190" s="15">
        <v>4.7058236807296181</v>
      </c>
      <c r="BB190" s="15">
        <v>4.340302523010882</v>
      </c>
      <c r="BC190" s="15">
        <v>4.3696520883952559</v>
      </c>
      <c r="BD190" s="15">
        <v>3.3026300505499195</v>
      </c>
      <c r="BE190" s="15">
        <v>3.3228410448648269</v>
      </c>
      <c r="BF190" s="15">
        <v>3.0732110382683038</v>
      </c>
      <c r="BG190" s="15">
        <v>2.910058094468158</v>
      </c>
      <c r="BH190" s="15">
        <v>2.9645651295183368</v>
      </c>
      <c r="BI190" s="15">
        <v>3.0769349316109404</v>
      </c>
      <c r="BJ190" s="15">
        <v>2.8220899036558365</v>
      </c>
      <c r="BK190" s="15">
        <v>3.2611384218366313</v>
      </c>
      <c r="BL190" s="15">
        <v>2.9550844625619002</v>
      </c>
      <c r="BM190" s="15">
        <v>2.5088657204498608</v>
      </c>
      <c r="BN190" s="15">
        <v>2.6181095607540472</v>
      </c>
      <c r="BO190" s="15">
        <v>2.3391006487117134</v>
      </c>
      <c r="BQ190" s="98" t="s">
        <v>35</v>
      </c>
      <c r="BR190" s="100">
        <v>-0.87192646447613453</v>
      </c>
      <c r="BS190" s="100">
        <v>4.3543119671067165E-2</v>
      </c>
      <c r="BT190" s="100">
        <v>-0.10656884502647622</v>
      </c>
    </row>
    <row r="191" spans="1:72" s="37" customFormat="1" ht="17.25" customHeight="1" x14ac:dyDescent="0.35">
      <c r="A191" s="128"/>
      <c r="B191" s="211"/>
      <c r="C191" s="214"/>
      <c r="D191" s="217"/>
      <c r="E191" s="94" t="s">
        <v>150</v>
      </c>
      <c r="F191" s="8" t="s">
        <v>34</v>
      </c>
      <c r="G191" s="10" t="s">
        <v>32</v>
      </c>
      <c r="H191" s="10" t="s">
        <v>32</v>
      </c>
      <c r="I191" s="10" t="s">
        <v>32</v>
      </c>
      <c r="J191" s="10" t="s">
        <v>32</v>
      </c>
      <c r="K191" s="10" t="s">
        <v>32</v>
      </c>
      <c r="L191" s="10" t="s">
        <v>32</v>
      </c>
      <c r="M191" s="10" t="s">
        <v>32</v>
      </c>
      <c r="N191" s="10" t="s">
        <v>32</v>
      </c>
      <c r="O191" s="10" t="s">
        <v>32</v>
      </c>
      <c r="P191" s="10" t="s">
        <v>32</v>
      </c>
      <c r="Q191" s="10" t="s">
        <v>32</v>
      </c>
      <c r="R191" s="10" t="s">
        <v>32</v>
      </c>
      <c r="S191" s="10" t="s">
        <v>32</v>
      </c>
      <c r="T191" s="10" t="s">
        <v>32</v>
      </c>
      <c r="U191" s="10" t="s">
        <v>32</v>
      </c>
      <c r="V191" s="10" t="s">
        <v>32</v>
      </c>
      <c r="W191" s="10" t="s">
        <v>32</v>
      </c>
      <c r="X191" s="10" t="s">
        <v>32</v>
      </c>
      <c r="Y191" s="10" t="s">
        <v>32</v>
      </c>
      <c r="Z191" s="10" t="s">
        <v>32</v>
      </c>
      <c r="AA191" s="10" t="s">
        <v>32</v>
      </c>
      <c r="AB191" s="10" t="s">
        <v>32</v>
      </c>
      <c r="AC191" s="10" t="s">
        <v>32</v>
      </c>
      <c r="AD191" s="10" t="s">
        <v>32</v>
      </c>
      <c r="AE191" s="10" t="s">
        <v>32</v>
      </c>
      <c r="AF191" s="10" t="s">
        <v>32</v>
      </c>
      <c r="AG191" s="10" t="s">
        <v>32</v>
      </c>
      <c r="AH191" s="10" t="s">
        <v>32</v>
      </c>
      <c r="AI191" s="10" t="s">
        <v>32</v>
      </c>
      <c r="AJ191" s="10" t="s">
        <v>32</v>
      </c>
      <c r="AK191" s="51">
        <v>20.442236954301801</v>
      </c>
      <c r="AL191" s="51">
        <v>20.402913001236534</v>
      </c>
      <c r="AM191" s="51">
        <v>19.835142055569506</v>
      </c>
      <c r="AN191" s="51">
        <v>18.878122310484837</v>
      </c>
      <c r="AO191" s="51">
        <v>18.816138773025454</v>
      </c>
      <c r="AP191" s="51">
        <v>17.846821934233404</v>
      </c>
      <c r="AQ191" s="51">
        <v>17.347316865720593</v>
      </c>
      <c r="AR191" s="51">
        <v>16.410514901054633</v>
      </c>
      <c r="AS191" s="51">
        <v>15.468666175331048</v>
      </c>
      <c r="AT191" s="51">
        <v>14.157234004384303</v>
      </c>
      <c r="AU191" s="51">
        <v>14.184599552948855</v>
      </c>
      <c r="AV191" s="51">
        <v>12.961488783486633</v>
      </c>
      <c r="AW191" s="51">
        <v>12.309588701548403</v>
      </c>
      <c r="AX191" s="51">
        <v>9.0636939991109315</v>
      </c>
      <c r="AY191" s="51">
        <v>6.5883279782864497</v>
      </c>
      <c r="AZ191" s="51">
        <v>5.9107909577807183</v>
      </c>
      <c r="BA191" s="51">
        <v>4.7058236807296181</v>
      </c>
      <c r="BB191" s="51">
        <v>4.340302523010882</v>
      </c>
      <c r="BC191" s="51">
        <v>4.3696520883952559</v>
      </c>
      <c r="BD191" s="51">
        <v>3.3026300505499195</v>
      </c>
      <c r="BE191" s="51">
        <v>3.3228410448648269</v>
      </c>
      <c r="BF191" s="51">
        <v>3.0732110382683038</v>
      </c>
      <c r="BG191" s="51">
        <v>2.910058094468158</v>
      </c>
      <c r="BH191" s="51">
        <v>2.9645651295183368</v>
      </c>
      <c r="BI191" s="51">
        <v>3.0769349316109404</v>
      </c>
      <c r="BJ191" s="51">
        <v>2.8220899036558365</v>
      </c>
      <c r="BK191" s="51">
        <v>3.2611384218366313</v>
      </c>
      <c r="BL191" s="51">
        <v>2.9550844625619002</v>
      </c>
      <c r="BM191" s="51">
        <v>2.5088657204498608</v>
      </c>
      <c r="BN191" s="51">
        <v>2.6181095607540472</v>
      </c>
      <c r="BO191" s="51">
        <v>2.3391006487117134</v>
      </c>
      <c r="BQ191" s="99" t="s">
        <v>100</v>
      </c>
      <c r="BR191" s="101">
        <v>-0.87192646447613453</v>
      </c>
      <c r="BS191" s="101">
        <v>4.3543119671067165E-2</v>
      </c>
      <c r="BT191" s="101">
        <v>-0.10656884502647622</v>
      </c>
    </row>
    <row r="192" spans="1:72" s="37" customFormat="1" ht="17.25" customHeight="1" x14ac:dyDescent="0.35">
      <c r="A192" s="128"/>
      <c r="B192" s="211"/>
      <c r="C192" s="214"/>
      <c r="D192" s="217"/>
      <c r="E192" s="134" t="s">
        <v>221</v>
      </c>
      <c r="F192" s="79" t="s">
        <v>123</v>
      </c>
      <c r="G192" s="10" t="s">
        <v>32</v>
      </c>
      <c r="H192" s="10" t="s">
        <v>32</v>
      </c>
      <c r="I192" s="10" t="s">
        <v>32</v>
      </c>
      <c r="J192" s="10" t="s">
        <v>32</v>
      </c>
      <c r="K192" s="10" t="s">
        <v>32</v>
      </c>
      <c r="L192" s="10" t="s">
        <v>32</v>
      </c>
      <c r="M192" s="10" t="s">
        <v>32</v>
      </c>
      <c r="N192" s="10" t="s">
        <v>32</v>
      </c>
      <c r="O192" s="10" t="s">
        <v>32</v>
      </c>
      <c r="P192" s="10" t="s">
        <v>32</v>
      </c>
      <c r="Q192" s="10" t="s">
        <v>32</v>
      </c>
      <c r="R192" s="10" t="s">
        <v>32</v>
      </c>
      <c r="S192" s="10" t="s">
        <v>32</v>
      </c>
      <c r="T192" s="10" t="s">
        <v>32</v>
      </c>
      <c r="U192" s="10" t="s">
        <v>32</v>
      </c>
      <c r="V192" s="10" t="s">
        <v>32</v>
      </c>
      <c r="W192" s="10" t="s">
        <v>32</v>
      </c>
      <c r="X192" s="10" t="s">
        <v>32</v>
      </c>
      <c r="Y192" s="10" t="s">
        <v>32</v>
      </c>
      <c r="Z192" s="10" t="s">
        <v>32</v>
      </c>
      <c r="AA192" s="10" t="s">
        <v>32</v>
      </c>
      <c r="AB192" s="10" t="s">
        <v>32</v>
      </c>
      <c r="AC192" s="10" t="s">
        <v>32</v>
      </c>
      <c r="AD192" s="10" t="s">
        <v>32</v>
      </c>
      <c r="AE192" s="10" t="s">
        <v>32</v>
      </c>
      <c r="AF192" s="10" t="s">
        <v>32</v>
      </c>
      <c r="AG192" s="10" t="s">
        <v>32</v>
      </c>
      <c r="AH192" s="10" t="s">
        <v>32</v>
      </c>
      <c r="AI192" s="10" t="s">
        <v>32</v>
      </c>
      <c r="AJ192" s="10" t="s">
        <v>32</v>
      </c>
      <c r="AK192" s="97">
        <v>0</v>
      </c>
      <c r="AL192" s="97">
        <v>0</v>
      </c>
      <c r="AM192" s="97">
        <v>0</v>
      </c>
      <c r="AN192" s="97">
        <v>0</v>
      </c>
      <c r="AO192" s="97">
        <v>0</v>
      </c>
      <c r="AP192" s="97">
        <v>0</v>
      </c>
      <c r="AQ192" s="97">
        <v>0</v>
      </c>
      <c r="AR192" s="97">
        <v>0</v>
      </c>
      <c r="AS192" s="97">
        <v>0</v>
      </c>
      <c r="AT192" s="97">
        <v>0</v>
      </c>
      <c r="AU192" s="97">
        <v>0</v>
      </c>
      <c r="AV192" s="97">
        <v>0</v>
      </c>
      <c r="AW192" s="97">
        <v>0</v>
      </c>
      <c r="AX192" s="97">
        <v>0</v>
      </c>
      <c r="AY192" s="97">
        <v>0</v>
      </c>
      <c r="AZ192" s="97">
        <v>0</v>
      </c>
      <c r="BA192" s="97">
        <v>0</v>
      </c>
      <c r="BB192" s="97">
        <v>0</v>
      </c>
      <c r="BC192" s="97">
        <v>0</v>
      </c>
      <c r="BD192" s="97">
        <v>0</v>
      </c>
      <c r="BE192" s="97">
        <v>0</v>
      </c>
      <c r="BF192" s="97">
        <v>0</v>
      </c>
      <c r="BG192" s="97">
        <v>0</v>
      </c>
      <c r="BH192" s="97">
        <v>0</v>
      </c>
      <c r="BI192" s="97">
        <v>0</v>
      </c>
      <c r="BJ192" s="97">
        <v>0</v>
      </c>
      <c r="BK192" s="97">
        <v>0</v>
      </c>
      <c r="BL192" s="97">
        <v>0</v>
      </c>
      <c r="BM192" s="97">
        <v>0</v>
      </c>
      <c r="BN192" s="97">
        <v>0</v>
      </c>
      <c r="BO192" s="97">
        <v>0</v>
      </c>
      <c r="BQ192" s="52"/>
      <c r="BR192" s="53"/>
    </row>
    <row r="193" spans="1:72" s="37" customFormat="1" ht="17.25" customHeight="1" x14ac:dyDescent="0.35">
      <c r="A193" s="128"/>
      <c r="B193" s="212"/>
      <c r="C193" s="215"/>
      <c r="D193" s="218"/>
      <c r="E193" s="141" t="s">
        <v>208</v>
      </c>
      <c r="F193" s="142" t="s">
        <v>34</v>
      </c>
      <c r="G193" s="143" t="s">
        <v>32</v>
      </c>
      <c r="H193" s="143" t="s">
        <v>32</v>
      </c>
      <c r="I193" s="143" t="s">
        <v>32</v>
      </c>
      <c r="J193" s="143" t="s">
        <v>32</v>
      </c>
      <c r="K193" s="143" t="s">
        <v>32</v>
      </c>
      <c r="L193" s="143" t="s">
        <v>32</v>
      </c>
      <c r="M193" s="143" t="s">
        <v>32</v>
      </c>
      <c r="N193" s="143" t="s">
        <v>32</v>
      </c>
      <c r="O193" s="143" t="s">
        <v>32</v>
      </c>
      <c r="P193" s="143" t="s">
        <v>32</v>
      </c>
      <c r="Q193" s="143" t="s">
        <v>32</v>
      </c>
      <c r="R193" s="143" t="s">
        <v>32</v>
      </c>
      <c r="S193" s="143" t="s">
        <v>32</v>
      </c>
      <c r="T193" s="143" t="s">
        <v>32</v>
      </c>
      <c r="U193" s="143" t="s">
        <v>32</v>
      </c>
      <c r="V193" s="143" t="s">
        <v>32</v>
      </c>
      <c r="W193" s="143" t="s">
        <v>32</v>
      </c>
      <c r="X193" s="143" t="s">
        <v>32</v>
      </c>
      <c r="Y193" s="143" t="s">
        <v>32</v>
      </c>
      <c r="Z193" s="143" t="s">
        <v>32</v>
      </c>
      <c r="AA193" s="143" t="s">
        <v>32</v>
      </c>
      <c r="AB193" s="143" t="s">
        <v>32</v>
      </c>
      <c r="AC193" s="143" t="s">
        <v>32</v>
      </c>
      <c r="AD193" s="143" t="s">
        <v>32</v>
      </c>
      <c r="AE193" s="143" t="s">
        <v>32</v>
      </c>
      <c r="AF193" s="143" t="s">
        <v>32</v>
      </c>
      <c r="AG193" s="143" t="s">
        <v>32</v>
      </c>
      <c r="AH193" s="143" t="s">
        <v>32</v>
      </c>
      <c r="AI193" s="143" t="s">
        <v>32</v>
      </c>
      <c r="AJ193" s="143" t="s">
        <v>32</v>
      </c>
      <c r="AK193" s="144">
        <v>0</v>
      </c>
      <c r="AL193" s="144">
        <v>0</v>
      </c>
      <c r="AM193" s="144">
        <v>0</v>
      </c>
      <c r="AN193" s="144">
        <v>0</v>
      </c>
      <c r="AO193" s="144">
        <v>0</v>
      </c>
      <c r="AP193" s="144">
        <v>0</v>
      </c>
      <c r="AQ193" s="144">
        <v>0</v>
      </c>
      <c r="AR193" s="144">
        <v>0</v>
      </c>
      <c r="AS193" s="144">
        <v>0</v>
      </c>
      <c r="AT193" s="144">
        <v>0</v>
      </c>
      <c r="AU193" s="144">
        <v>0</v>
      </c>
      <c r="AV193" s="144">
        <v>0</v>
      </c>
      <c r="AW193" s="144">
        <v>0</v>
      </c>
      <c r="AX193" s="144">
        <v>0</v>
      </c>
      <c r="AY193" s="144">
        <v>0</v>
      </c>
      <c r="AZ193" s="144">
        <v>0</v>
      </c>
      <c r="BA193" s="144">
        <v>0</v>
      </c>
      <c r="BB193" s="144">
        <v>0</v>
      </c>
      <c r="BC193" s="144">
        <v>0</v>
      </c>
      <c r="BD193" s="144">
        <v>0</v>
      </c>
      <c r="BE193" s="144">
        <v>0</v>
      </c>
      <c r="BF193" s="144">
        <v>0</v>
      </c>
      <c r="BG193" s="144">
        <v>0</v>
      </c>
      <c r="BH193" s="144">
        <v>0</v>
      </c>
      <c r="BI193" s="144">
        <v>0</v>
      </c>
      <c r="BJ193" s="144">
        <v>0</v>
      </c>
      <c r="BK193" s="144">
        <v>0</v>
      </c>
      <c r="BL193" s="144">
        <v>0</v>
      </c>
      <c r="BM193" s="144">
        <v>0</v>
      </c>
      <c r="BN193" s="144">
        <v>0</v>
      </c>
      <c r="BO193" s="144">
        <v>0</v>
      </c>
      <c r="BQ193" s="53"/>
    </row>
    <row r="194" spans="1:72" s="37" customFormat="1" ht="24" x14ac:dyDescent="0.35">
      <c r="A194" s="128"/>
      <c r="B194" s="114"/>
      <c r="C194" s="115"/>
      <c r="D194" s="48"/>
      <c r="E194" s="87"/>
      <c r="F194" s="88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  <c r="AA194" s="89"/>
      <c r="AB194" s="89"/>
      <c r="AC194" s="89"/>
      <c r="AD194" s="89"/>
      <c r="AE194" s="89"/>
      <c r="AF194" s="89"/>
      <c r="AG194" s="89"/>
      <c r="AH194" s="89"/>
      <c r="AI194" s="89"/>
      <c r="AJ194" s="89"/>
      <c r="AK194" s="90"/>
      <c r="AL194" s="90"/>
      <c r="AM194" s="90"/>
      <c r="AN194" s="90"/>
      <c r="AO194" s="90"/>
      <c r="AP194" s="90"/>
      <c r="AQ194" s="90"/>
      <c r="AR194" s="90"/>
      <c r="AS194" s="90"/>
      <c r="AT194" s="90"/>
      <c r="AU194" s="90"/>
      <c r="AV194" s="90"/>
      <c r="AW194" s="90"/>
      <c r="AX194" s="90"/>
      <c r="AY194" s="90"/>
      <c r="AZ194" s="90"/>
      <c r="BA194" s="90"/>
      <c r="BB194" s="90"/>
      <c r="BC194" s="90"/>
      <c r="BD194" s="90"/>
      <c r="BE194" s="90"/>
      <c r="BF194" s="90"/>
      <c r="BG194" s="90"/>
      <c r="BH194" s="90"/>
      <c r="BI194" s="90"/>
      <c r="BJ194" s="90"/>
      <c r="BK194" s="90"/>
      <c r="BL194" s="90"/>
      <c r="BM194" s="90"/>
      <c r="BN194" s="90"/>
      <c r="BO194" s="90"/>
      <c r="BQ194" s="121" t="s">
        <v>8</v>
      </c>
      <c r="BR194" s="96" t="s">
        <v>214</v>
      </c>
      <c r="BS194" s="96" t="s">
        <v>217</v>
      </c>
      <c r="BT194" s="96" t="s">
        <v>215</v>
      </c>
    </row>
    <row r="195" spans="1:72" ht="16.5" customHeight="1" x14ac:dyDescent="0.35">
      <c r="A195" s="127"/>
      <c r="B195" s="210" t="s">
        <v>38</v>
      </c>
      <c r="C195" s="213" t="s">
        <v>22</v>
      </c>
      <c r="D195" s="216" t="s">
        <v>8</v>
      </c>
      <c r="E195" s="133" t="s">
        <v>85</v>
      </c>
      <c r="F195" s="8" t="s">
        <v>34</v>
      </c>
      <c r="G195" s="135" t="s">
        <v>32</v>
      </c>
      <c r="H195" s="135" t="s">
        <v>32</v>
      </c>
      <c r="I195" s="135" t="s">
        <v>32</v>
      </c>
      <c r="J195" s="135" t="s">
        <v>32</v>
      </c>
      <c r="K195" s="135" t="s">
        <v>32</v>
      </c>
      <c r="L195" s="135" t="s">
        <v>32</v>
      </c>
      <c r="M195" s="135" t="s">
        <v>32</v>
      </c>
      <c r="N195" s="135" t="s">
        <v>32</v>
      </c>
      <c r="O195" s="135" t="s">
        <v>32</v>
      </c>
      <c r="P195" s="135" t="s">
        <v>32</v>
      </c>
      <c r="Q195" s="135" t="s">
        <v>32</v>
      </c>
      <c r="R195" s="135" t="s">
        <v>32</v>
      </c>
      <c r="S195" s="135" t="s">
        <v>32</v>
      </c>
      <c r="T195" s="135" t="s">
        <v>32</v>
      </c>
      <c r="U195" s="135" t="s">
        <v>32</v>
      </c>
      <c r="V195" s="135" t="s">
        <v>32</v>
      </c>
      <c r="W195" s="135" t="s">
        <v>32</v>
      </c>
      <c r="X195" s="135" t="s">
        <v>32</v>
      </c>
      <c r="Y195" s="135" t="s">
        <v>32</v>
      </c>
      <c r="Z195" s="135" t="s">
        <v>32</v>
      </c>
      <c r="AA195" s="135" t="s">
        <v>32</v>
      </c>
      <c r="AB195" s="135" t="s">
        <v>32</v>
      </c>
      <c r="AC195" s="135" t="s">
        <v>32</v>
      </c>
      <c r="AD195" s="135" t="s">
        <v>32</v>
      </c>
      <c r="AE195" s="135" t="s">
        <v>32</v>
      </c>
      <c r="AF195" s="135" t="s">
        <v>32</v>
      </c>
      <c r="AG195" s="135" t="s">
        <v>32</v>
      </c>
      <c r="AH195" s="135" t="s">
        <v>32</v>
      </c>
      <c r="AI195" s="135" t="s">
        <v>32</v>
      </c>
      <c r="AJ195" s="135" t="s">
        <v>32</v>
      </c>
      <c r="AK195" s="137">
        <v>0</v>
      </c>
      <c r="AL195" s="137">
        <v>0</v>
      </c>
      <c r="AM195" s="137">
        <v>0</v>
      </c>
      <c r="AN195" s="137">
        <v>0</v>
      </c>
      <c r="AO195" s="137">
        <v>0</v>
      </c>
      <c r="AP195" s="137">
        <v>0</v>
      </c>
      <c r="AQ195" s="137">
        <v>0</v>
      </c>
      <c r="AR195" s="137">
        <v>0</v>
      </c>
      <c r="AS195" s="137">
        <v>0</v>
      </c>
      <c r="AT195" s="137">
        <v>0</v>
      </c>
      <c r="AU195" s="137">
        <v>0</v>
      </c>
      <c r="AV195" s="137">
        <v>0</v>
      </c>
      <c r="AW195" s="137">
        <v>0</v>
      </c>
      <c r="AX195" s="137">
        <v>0</v>
      </c>
      <c r="AY195" s="137">
        <v>0</v>
      </c>
      <c r="AZ195" s="137">
        <v>0</v>
      </c>
      <c r="BA195" s="137">
        <v>0</v>
      </c>
      <c r="BB195" s="137">
        <v>0</v>
      </c>
      <c r="BC195" s="137">
        <v>0</v>
      </c>
      <c r="BD195" s="137">
        <v>0</v>
      </c>
      <c r="BE195" s="137">
        <v>0</v>
      </c>
      <c r="BF195" s="137">
        <v>0</v>
      </c>
      <c r="BG195" s="137">
        <v>0</v>
      </c>
      <c r="BH195" s="137">
        <v>0</v>
      </c>
      <c r="BI195" s="137">
        <v>0</v>
      </c>
      <c r="BJ195" s="137">
        <v>0</v>
      </c>
      <c r="BK195" s="137">
        <v>0</v>
      </c>
      <c r="BL195" s="137">
        <v>0</v>
      </c>
      <c r="BM195" s="137">
        <v>0</v>
      </c>
      <c r="BN195" s="137">
        <v>0</v>
      </c>
      <c r="BO195" s="137">
        <v>0</v>
      </c>
      <c r="BQ195" s="138" t="s">
        <v>85</v>
      </c>
      <c r="BR195" s="139">
        <v>0</v>
      </c>
      <c r="BS195" s="139">
        <v>0</v>
      </c>
      <c r="BT195" s="139">
        <v>0</v>
      </c>
    </row>
    <row r="196" spans="1:72" ht="16.5" customHeight="1" x14ac:dyDescent="0.35">
      <c r="A196" s="127"/>
      <c r="B196" s="211"/>
      <c r="C196" s="214"/>
      <c r="D196" s="217"/>
      <c r="E196" s="93" t="s">
        <v>35</v>
      </c>
      <c r="F196" s="8" t="s">
        <v>34</v>
      </c>
      <c r="G196" s="10" t="s">
        <v>32</v>
      </c>
      <c r="H196" s="10" t="s">
        <v>32</v>
      </c>
      <c r="I196" s="10" t="s">
        <v>32</v>
      </c>
      <c r="J196" s="10" t="s">
        <v>32</v>
      </c>
      <c r="K196" s="10" t="s">
        <v>32</v>
      </c>
      <c r="L196" s="10" t="s">
        <v>32</v>
      </c>
      <c r="M196" s="10" t="s">
        <v>32</v>
      </c>
      <c r="N196" s="10" t="s">
        <v>32</v>
      </c>
      <c r="O196" s="10" t="s">
        <v>32</v>
      </c>
      <c r="P196" s="10" t="s">
        <v>32</v>
      </c>
      <c r="Q196" s="10" t="s">
        <v>32</v>
      </c>
      <c r="R196" s="10" t="s">
        <v>32</v>
      </c>
      <c r="S196" s="10" t="s">
        <v>32</v>
      </c>
      <c r="T196" s="10" t="s">
        <v>32</v>
      </c>
      <c r="U196" s="10" t="s">
        <v>32</v>
      </c>
      <c r="V196" s="10" t="s">
        <v>32</v>
      </c>
      <c r="W196" s="10" t="s">
        <v>32</v>
      </c>
      <c r="X196" s="10" t="s">
        <v>32</v>
      </c>
      <c r="Y196" s="10" t="s">
        <v>32</v>
      </c>
      <c r="Z196" s="10" t="s">
        <v>32</v>
      </c>
      <c r="AA196" s="10" t="s">
        <v>32</v>
      </c>
      <c r="AB196" s="10" t="s">
        <v>32</v>
      </c>
      <c r="AC196" s="10" t="s">
        <v>32</v>
      </c>
      <c r="AD196" s="10" t="s">
        <v>32</v>
      </c>
      <c r="AE196" s="10" t="s">
        <v>32</v>
      </c>
      <c r="AF196" s="10" t="s">
        <v>32</v>
      </c>
      <c r="AG196" s="10" t="s">
        <v>32</v>
      </c>
      <c r="AH196" s="10" t="s">
        <v>32</v>
      </c>
      <c r="AI196" s="10" t="s">
        <v>32</v>
      </c>
      <c r="AJ196" s="10" t="s">
        <v>32</v>
      </c>
      <c r="AK196" s="15">
        <v>399.13804576837771</v>
      </c>
      <c r="AL196" s="15">
        <v>344.89366887077409</v>
      </c>
      <c r="AM196" s="15">
        <v>294.36877391342188</v>
      </c>
      <c r="AN196" s="15">
        <v>234.39576482965015</v>
      </c>
      <c r="AO196" s="15">
        <v>205.92837362361806</v>
      </c>
      <c r="AP196" s="15">
        <v>197.26532440823678</v>
      </c>
      <c r="AQ196" s="15">
        <v>182.46361294584315</v>
      </c>
      <c r="AR196" s="15">
        <v>179.78981101094507</v>
      </c>
      <c r="AS196" s="15">
        <v>159.4513451066681</v>
      </c>
      <c r="AT196" s="15">
        <v>130.27317739776862</v>
      </c>
      <c r="AU196" s="15">
        <v>111.94900696956063</v>
      </c>
      <c r="AV196" s="15">
        <v>84.472961352521025</v>
      </c>
      <c r="AW196" s="15">
        <v>58.696836722160945</v>
      </c>
      <c r="AX196" s="15">
        <v>50.869803053281309</v>
      </c>
      <c r="AY196" s="15">
        <v>51.616760842224195</v>
      </c>
      <c r="AZ196" s="15">
        <v>55.499321988331552</v>
      </c>
      <c r="BA196" s="15">
        <v>52.385286382069197</v>
      </c>
      <c r="BB196" s="15">
        <v>43.899904294954695</v>
      </c>
      <c r="BC196" s="15">
        <v>41.990092847429146</v>
      </c>
      <c r="BD196" s="15">
        <v>36.014798080475089</v>
      </c>
      <c r="BE196" s="15">
        <v>38.667796953483212</v>
      </c>
      <c r="BF196" s="15">
        <v>33.717731023443747</v>
      </c>
      <c r="BG196" s="15">
        <v>33.75943769242533</v>
      </c>
      <c r="BH196" s="15">
        <v>33.702488430557196</v>
      </c>
      <c r="BI196" s="15">
        <v>30.565975643259975</v>
      </c>
      <c r="BJ196" s="15">
        <v>31.27380231745606</v>
      </c>
      <c r="BK196" s="15">
        <v>30.546547702855072</v>
      </c>
      <c r="BL196" s="15">
        <v>29.988429981199449</v>
      </c>
      <c r="BM196" s="15">
        <v>29.878829526210346</v>
      </c>
      <c r="BN196" s="15">
        <v>30.279407451744614</v>
      </c>
      <c r="BO196" s="15">
        <v>26.654990038410965</v>
      </c>
      <c r="BQ196" s="98" t="s">
        <v>35</v>
      </c>
      <c r="BR196" s="100">
        <v>-0.92413800745690899</v>
      </c>
      <c r="BS196" s="100">
        <v>1.3406747583029401E-2</v>
      </c>
      <c r="BT196" s="100">
        <v>-0.11969908655279252</v>
      </c>
    </row>
    <row r="197" spans="1:72" s="37" customFormat="1" ht="16.5" customHeight="1" x14ac:dyDescent="0.35">
      <c r="A197" s="128"/>
      <c r="B197" s="211"/>
      <c r="C197" s="214"/>
      <c r="D197" s="217"/>
      <c r="E197" s="94" t="s">
        <v>150</v>
      </c>
      <c r="F197" s="8" t="s">
        <v>34</v>
      </c>
      <c r="G197" s="10" t="s">
        <v>32</v>
      </c>
      <c r="H197" s="10" t="s">
        <v>32</v>
      </c>
      <c r="I197" s="10" t="s">
        <v>32</v>
      </c>
      <c r="J197" s="10" t="s">
        <v>32</v>
      </c>
      <c r="K197" s="10" t="s">
        <v>32</v>
      </c>
      <c r="L197" s="10" t="s">
        <v>32</v>
      </c>
      <c r="M197" s="10" t="s">
        <v>32</v>
      </c>
      <c r="N197" s="10" t="s">
        <v>32</v>
      </c>
      <c r="O197" s="10" t="s">
        <v>32</v>
      </c>
      <c r="P197" s="10" t="s">
        <v>32</v>
      </c>
      <c r="Q197" s="10" t="s">
        <v>32</v>
      </c>
      <c r="R197" s="10" t="s">
        <v>32</v>
      </c>
      <c r="S197" s="10" t="s">
        <v>32</v>
      </c>
      <c r="T197" s="10" t="s">
        <v>32</v>
      </c>
      <c r="U197" s="10" t="s">
        <v>32</v>
      </c>
      <c r="V197" s="10" t="s">
        <v>32</v>
      </c>
      <c r="W197" s="10" t="s">
        <v>32</v>
      </c>
      <c r="X197" s="10" t="s">
        <v>32</v>
      </c>
      <c r="Y197" s="10" t="s">
        <v>32</v>
      </c>
      <c r="Z197" s="10" t="s">
        <v>32</v>
      </c>
      <c r="AA197" s="10" t="s">
        <v>32</v>
      </c>
      <c r="AB197" s="10" t="s">
        <v>32</v>
      </c>
      <c r="AC197" s="10" t="s">
        <v>32</v>
      </c>
      <c r="AD197" s="10" t="s">
        <v>32</v>
      </c>
      <c r="AE197" s="10" t="s">
        <v>32</v>
      </c>
      <c r="AF197" s="10" t="s">
        <v>32</v>
      </c>
      <c r="AG197" s="10" t="s">
        <v>32</v>
      </c>
      <c r="AH197" s="10" t="s">
        <v>32</v>
      </c>
      <c r="AI197" s="10" t="s">
        <v>32</v>
      </c>
      <c r="AJ197" s="10" t="s">
        <v>32</v>
      </c>
      <c r="AK197" s="57">
        <v>399.13804576837771</v>
      </c>
      <c r="AL197" s="57">
        <v>344.89366887077409</v>
      </c>
      <c r="AM197" s="57">
        <v>294.36877391342188</v>
      </c>
      <c r="AN197" s="57">
        <v>234.39576482965015</v>
      </c>
      <c r="AO197" s="57">
        <v>205.92837362361806</v>
      </c>
      <c r="AP197" s="57">
        <v>197.26532440823678</v>
      </c>
      <c r="AQ197" s="57">
        <v>182.46361294584315</v>
      </c>
      <c r="AR197" s="57">
        <v>179.78981101094507</v>
      </c>
      <c r="AS197" s="57">
        <v>159.4513451066681</v>
      </c>
      <c r="AT197" s="57">
        <v>130.27317739776862</v>
      </c>
      <c r="AU197" s="57">
        <v>111.94900696956063</v>
      </c>
      <c r="AV197" s="57">
        <v>84.472961352521025</v>
      </c>
      <c r="AW197" s="57">
        <v>58.696836722160945</v>
      </c>
      <c r="AX197" s="57">
        <v>50.869803053281309</v>
      </c>
      <c r="AY197" s="57">
        <v>51.616760842224195</v>
      </c>
      <c r="AZ197" s="57">
        <v>55.499321988331552</v>
      </c>
      <c r="BA197" s="57">
        <v>52.385286382069197</v>
      </c>
      <c r="BB197" s="57">
        <v>43.899904294954695</v>
      </c>
      <c r="BC197" s="57">
        <v>41.990092847429146</v>
      </c>
      <c r="BD197" s="57">
        <v>36.014798080475089</v>
      </c>
      <c r="BE197" s="57">
        <v>38.667796953483212</v>
      </c>
      <c r="BF197" s="57">
        <v>33.717731023443747</v>
      </c>
      <c r="BG197" s="57">
        <v>33.75943769242533</v>
      </c>
      <c r="BH197" s="57">
        <v>33.702488430557196</v>
      </c>
      <c r="BI197" s="57">
        <v>30.565975643259975</v>
      </c>
      <c r="BJ197" s="57">
        <v>31.27380231745606</v>
      </c>
      <c r="BK197" s="57">
        <v>30.546547702855072</v>
      </c>
      <c r="BL197" s="57">
        <v>29.988429981199449</v>
      </c>
      <c r="BM197" s="57">
        <v>29.878829526210346</v>
      </c>
      <c r="BN197" s="57">
        <v>30.279407451744614</v>
      </c>
      <c r="BO197" s="57">
        <v>26.654990038410965</v>
      </c>
      <c r="BQ197" s="99" t="s">
        <v>100</v>
      </c>
      <c r="BR197" s="101">
        <v>-0.92413800745690899</v>
      </c>
      <c r="BS197" s="101">
        <v>1.3406747583029401E-2</v>
      </c>
      <c r="BT197" s="101">
        <v>-0.11969908655279252</v>
      </c>
    </row>
    <row r="198" spans="1:72" s="37" customFormat="1" x14ac:dyDescent="0.35">
      <c r="A198" s="128"/>
      <c r="B198" s="211"/>
      <c r="C198" s="214"/>
      <c r="D198" s="217"/>
      <c r="E198" s="134" t="s">
        <v>221</v>
      </c>
      <c r="F198" s="79" t="s">
        <v>123</v>
      </c>
      <c r="G198" s="10" t="s">
        <v>32</v>
      </c>
      <c r="H198" s="10" t="s">
        <v>32</v>
      </c>
      <c r="I198" s="10" t="s">
        <v>32</v>
      </c>
      <c r="J198" s="10" t="s">
        <v>32</v>
      </c>
      <c r="K198" s="10" t="s">
        <v>32</v>
      </c>
      <c r="L198" s="10" t="s">
        <v>32</v>
      </c>
      <c r="M198" s="10" t="s">
        <v>32</v>
      </c>
      <c r="N198" s="10" t="s">
        <v>32</v>
      </c>
      <c r="O198" s="10" t="s">
        <v>32</v>
      </c>
      <c r="P198" s="10" t="s">
        <v>32</v>
      </c>
      <c r="Q198" s="10" t="s">
        <v>32</v>
      </c>
      <c r="R198" s="10" t="s">
        <v>32</v>
      </c>
      <c r="S198" s="10" t="s">
        <v>32</v>
      </c>
      <c r="T198" s="10" t="s">
        <v>32</v>
      </c>
      <c r="U198" s="10" t="s">
        <v>32</v>
      </c>
      <c r="V198" s="10" t="s">
        <v>32</v>
      </c>
      <c r="W198" s="10" t="s">
        <v>32</v>
      </c>
      <c r="X198" s="10" t="s">
        <v>32</v>
      </c>
      <c r="Y198" s="10" t="s">
        <v>32</v>
      </c>
      <c r="Z198" s="10" t="s">
        <v>32</v>
      </c>
      <c r="AA198" s="10" t="s">
        <v>32</v>
      </c>
      <c r="AB198" s="10" t="s">
        <v>32</v>
      </c>
      <c r="AC198" s="10" t="s">
        <v>32</v>
      </c>
      <c r="AD198" s="10" t="s">
        <v>32</v>
      </c>
      <c r="AE198" s="10" t="s">
        <v>32</v>
      </c>
      <c r="AF198" s="10" t="s">
        <v>32</v>
      </c>
      <c r="AG198" s="10" t="s">
        <v>32</v>
      </c>
      <c r="AH198" s="10" t="s">
        <v>32</v>
      </c>
      <c r="AI198" s="10" t="s">
        <v>32</v>
      </c>
      <c r="AJ198" s="10" t="s">
        <v>32</v>
      </c>
      <c r="AK198" s="97">
        <v>0</v>
      </c>
      <c r="AL198" s="97">
        <v>0</v>
      </c>
      <c r="AM198" s="97">
        <v>0</v>
      </c>
      <c r="AN198" s="97">
        <v>0</v>
      </c>
      <c r="AO198" s="97">
        <v>0</v>
      </c>
      <c r="AP198" s="97">
        <v>0</v>
      </c>
      <c r="AQ198" s="97">
        <v>0</v>
      </c>
      <c r="AR198" s="97">
        <v>0</v>
      </c>
      <c r="AS198" s="97">
        <v>0</v>
      </c>
      <c r="AT198" s="97">
        <v>0</v>
      </c>
      <c r="AU198" s="97">
        <v>0</v>
      </c>
      <c r="AV198" s="97">
        <v>0</v>
      </c>
      <c r="AW198" s="97">
        <v>0</v>
      </c>
      <c r="AX198" s="97">
        <v>0</v>
      </c>
      <c r="AY198" s="97">
        <v>0</v>
      </c>
      <c r="AZ198" s="97">
        <v>0</v>
      </c>
      <c r="BA198" s="97">
        <v>0</v>
      </c>
      <c r="BB198" s="97">
        <v>0</v>
      </c>
      <c r="BC198" s="97">
        <v>0</v>
      </c>
      <c r="BD198" s="97">
        <v>0</v>
      </c>
      <c r="BE198" s="97">
        <v>0</v>
      </c>
      <c r="BF198" s="97">
        <v>0</v>
      </c>
      <c r="BG198" s="97">
        <v>0</v>
      </c>
      <c r="BH198" s="97">
        <v>0</v>
      </c>
      <c r="BI198" s="97">
        <v>0</v>
      </c>
      <c r="BJ198" s="97">
        <v>0</v>
      </c>
      <c r="BK198" s="97">
        <v>0</v>
      </c>
      <c r="BL198" s="97">
        <v>0</v>
      </c>
      <c r="BM198" s="97">
        <v>0</v>
      </c>
      <c r="BN198" s="97">
        <v>0</v>
      </c>
      <c r="BO198" s="97">
        <v>0</v>
      </c>
      <c r="BQ198" s="55"/>
      <c r="BR198" s="53"/>
    </row>
    <row r="199" spans="1:72" s="37" customFormat="1" ht="17.25" customHeight="1" x14ac:dyDescent="0.35">
      <c r="A199" s="128"/>
      <c r="B199" s="212"/>
      <c r="C199" s="215"/>
      <c r="D199" s="218"/>
      <c r="E199" s="141" t="s">
        <v>208</v>
      </c>
      <c r="F199" s="142" t="s">
        <v>34</v>
      </c>
      <c r="G199" s="143" t="s">
        <v>32</v>
      </c>
      <c r="H199" s="143" t="s">
        <v>32</v>
      </c>
      <c r="I199" s="143" t="s">
        <v>32</v>
      </c>
      <c r="J199" s="143" t="s">
        <v>32</v>
      </c>
      <c r="K199" s="143" t="s">
        <v>32</v>
      </c>
      <c r="L199" s="143" t="s">
        <v>32</v>
      </c>
      <c r="M199" s="143" t="s">
        <v>32</v>
      </c>
      <c r="N199" s="143" t="s">
        <v>32</v>
      </c>
      <c r="O199" s="143" t="s">
        <v>32</v>
      </c>
      <c r="P199" s="143" t="s">
        <v>32</v>
      </c>
      <c r="Q199" s="143" t="s">
        <v>32</v>
      </c>
      <c r="R199" s="143" t="s">
        <v>32</v>
      </c>
      <c r="S199" s="143" t="s">
        <v>32</v>
      </c>
      <c r="T199" s="143" t="s">
        <v>32</v>
      </c>
      <c r="U199" s="143" t="s">
        <v>32</v>
      </c>
      <c r="V199" s="143" t="s">
        <v>32</v>
      </c>
      <c r="W199" s="143" t="s">
        <v>32</v>
      </c>
      <c r="X199" s="143" t="s">
        <v>32</v>
      </c>
      <c r="Y199" s="143" t="s">
        <v>32</v>
      </c>
      <c r="Z199" s="143" t="s">
        <v>32</v>
      </c>
      <c r="AA199" s="143" t="s">
        <v>32</v>
      </c>
      <c r="AB199" s="143" t="s">
        <v>32</v>
      </c>
      <c r="AC199" s="143" t="s">
        <v>32</v>
      </c>
      <c r="AD199" s="143" t="s">
        <v>32</v>
      </c>
      <c r="AE199" s="143" t="s">
        <v>32</v>
      </c>
      <c r="AF199" s="143" t="s">
        <v>32</v>
      </c>
      <c r="AG199" s="143" t="s">
        <v>32</v>
      </c>
      <c r="AH199" s="143" t="s">
        <v>32</v>
      </c>
      <c r="AI199" s="143" t="s">
        <v>32</v>
      </c>
      <c r="AJ199" s="143" t="s">
        <v>32</v>
      </c>
      <c r="AK199" s="144">
        <v>0</v>
      </c>
      <c r="AL199" s="144">
        <v>0</v>
      </c>
      <c r="AM199" s="144">
        <v>0</v>
      </c>
      <c r="AN199" s="144">
        <v>0</v>
      </c>
      <c r="AO199" s="144">
        <v>0</v>
      </c>
      <c r="AP199" s="144">
        <v>0</v>
      </c>
      <c r="AQ199" s="144">
        <v>0</v>
      </c>
      <c r="AR199" s="144">
        <v>0</v>
      </c>
      <c r="AS199" s="144">
        <v>0</v>
      </c>
      <c r="AT199" s="144">
        <v>0</v>
      </c>
      <c r="AU199" s="144">
        <v>0</v>
      </c>
      <c r="AV199" s="144">
        <v>0</v>
      </c>
      <c r="AW199" s="144">
        <v>0</v>
      </c>
      <c r="AX199" s="144">
        <v>0</v>
      </c>
      <c r="AY199" s="144">
        <v>0</v>
      </c>
      <c r="AZ199" s="144">
        <v>0</v>
      </c>
      <c r="BA199" s="144">
        <v>0</v>
      </c>
      <c r="BB199" s="144">
        <v>0</v>
      </c>
      <c r="BC199" s="144">
        <v>0</v>
      </c>
      <c r="BD199" s="144">
        <v>0</v>
      </c>
      <c r="BE199" s="144">
        <v>0</v>
      </c>
      <c r="BF199" s="144">
        <v>0</v>
      </c>
      <c r="BG199" s="144">
        <v>0</v>
      </c>
      <c r="BH199" s="144">
        <v>0</v>
      </c>
      <c r="BI199" s="144">
        <v>0</v>
      </c>
      <c r="BJ199" s="144">
        <v>0</v>
      </c>
      <c r="BK199" s="144">
        <v>0</v>
      </c>
      <c r="BL199" s="144">
        <v>0</v>
      </c>
      <c r="BM199" s="144">
        <v>0</v>
      </c>
      <c r="BN199" s="144">
        <v>0</v>
      </c>
      <c r="BO199" s="144">
        <v>0</v>
      </c>
      <c r="BQ199" s="53"/>
    </row>
    <row r="200" spans="1:72" s="37" customFormat="1" ht="24" x14ac:dyDescent="0.35">
      <c r="A200" s="128"/>
      <c r="B200" s="114"/>
      <c r="C200" s="115"/>
      <c r="D200" s="48"/>
      <c r="E200" s="87"/>
      <c r="F200" s="88"/>
      <c r="G200" s="89"/>
      <c r="H200" s="89"/>
      <c r="I200" s="89"/>
      <c r="J200" s="89"/>
      <c r="K200" s="89"/>
      <c r="L200" s="89"/>
      <c r="M200" s="89"/>
      <c r="N200" s="89"/>
      <c r="O200" s="89"/>
      <c r="P200" s="89"/>
      <c r="Q200" s="89"/>
      <c r="R200" s="89"/>
      <c r="S200" s="89"/>
      <c r="T200" s="89"/>
      <c r="U200" s="89"/>
      <c r="V200" s="89"/>
      <c r="W200" s="89"/>
      <c r="X200" s="89"/>
      <c r="Y200" s="89"/>
      <c r="Z200" s="89"/>
      <c r="AA200" s="89"/>
      <c r="AB200" s="89"/>
      <c r="AC200" s="89"/>
      <c r="AD200" s="89"/>
      <c r="AE200" s="89"/>
      <c r="AF200" s="89"/>
      <c r="AG200" s="89"/>
      <c r="AH200" s="89"/>
      <c r="AI200" s="89"/>
      <c r="AJ200" s="89"/>
      <c r="AK200" s="92"/>
      <c r="AL200" s="92"/>
      <c r="AM200" s="92"/>
      <c r="AN200" s="92"/>
      <c r="AO200" s="92"/>
      <c r="AP200" s="92"/>
      <c r="AQ200" s="92"/>
      <c r="AR200" s="92"/>
      <c r="AS200" s="92"/>
      <c r="AT200" s="92"/>
      <c r="AU200" s="92"/>
      <c r="AV200" s="92"/>
      <c r="AW200" s="92"/>
      <c r="AX200" s="92"/>
      <c r="AY200" s="92"/>
      <c r="AZ200" s="92"/>
      <c r="BA200" s="92"/>
      <c r="BB200" s="92"/>
      <c r="BC200" s="92"/>
      <c r="BD200" s="92"/>
      <c r="BE200" s="92"/>
      <c r="BF200" s="92"/>
      <c r="BG200" s="92"/>
      <c r="BH200" s="92"/>
      <c r="BI200" s="92"/>
      <c r="BJ200" s="92"/>
      <c r="BK200" s="92"/>
      <c r="BL200" s="92"/>
      <c r="BM200" s="92"/>
      <c r="BN200" s="92"/>
      <c r="BO200" s="92"/>
      <c r="BQ200" s="121" t="s">
        <v>9</v>
      </c>
      <c r="BR200" s="96" t="s">
        <v>214</v>
      </c>
      <c r="BS200" s="96" t="s">
        <v>217</v>
      </c>
      <c r="BT200" s="96" t="s">
        <v>215</v>
      </c>
    </row>
    <row r="201" spans="1:72" ht="16.5" customHeight="1" x14ac:dyDescent="0.35">
      <c r="A201" s="127"/>
      <c r="B201" s="210" t="s">
        <v>38</v>
      </c>
      <c r="C201" s="213" t="s">
        <v>22</v>
      </c>
      <c r="D201" s="216" t="s">
        <v>9</v>
      </c>
      <c r="E201" s="133" t="s">
        <v>85</v>
      </c>
      <c r="F201" s="8" t="s">
        <v>34</v>
      </c>
      <c r="G201" s="135" t="s">
        <v>32</v>
      </c>
      <c r="H201" s="135" t="s">
        <v>32</v>
      </c>
      <c r="I201" s="135" t="s">
        <v>32</v>
      </c>
      <c r="J201" s="135" t="s">
        <v>32</v>
      </c>
      <c r="K201" s="135" t="s">
        <v>32</v>
      </c>
      <c r="L201" s="135" t="s">
        <v>32</v>
      </c>
      <c r="M201" s="135" t="s">
        <v>32</v>
      </c>
      <c r="N201" s="135" t="s">
        <v>32</v>
      </c>
      <c r="O201" s="135" t="s">
        <v>32</v>
      </c>
      <c r="P201" s="135" t="s">
        <v>32</v>
      </c>
      <c r="Q201" s="135" t="s">
        <v>32</v>
      </c>
      <c r="R201" s="135" t="s">
        <v>32</v>
      </c>
      <c r="S201" s="135" t="s">
        <v>32</v>
      </c>
      <c r="T201" s="135" t="s">
        <v>32</v>
      </c>
      <c r="U201" s="135" t="s">
        <v>32</v>
      </c>
      <c r="V201" s="135" t="s">
        <v>32</v>
      </c>
      <c r="W201" s="135" t="s">
        <v>32</v>
      </c>
      <c r="X201" s="135" t="s">
        <v>32</v>
      </c>
      <c r="Y201" s="135" t="s">
        <v>32</v>
      </c>
      <c r="Z201" s="135" t="s">
        <v>32</v>
      </c>
      <c r="AA201" s="135" t="s">
        <v>32</v>
      </c>
      <c r="AB201" s="135" t="s">
        <v>32</v>
      </c>
      <c r="AC201" s="135" t="s">
        <v>32</v>
      </c>
      <c r="AD201" s="135" t="s">
        <v>32</v>
      </c>
      <c r="AE201" s="135" t="s">
        <v>32</v>
      </c>
      <c r="AF201" s="135" t="s">
        <v>32</v>
      </c>
      <c r="AG201" s="135" t="s">
        <v>32</v>
      </c>
      <c r="AH201" s="135" t="s">
        <v>32</v>
      </c>
      <c r="AI201" s="135" t="s">
        <v>32</v>
      </c>
      <c r="AJ201" s="135" t="s">
        <v>32</v>
      </c>
      <c r="AK201" s="137">
        <v>0</v>
      </c>
      <c r="AL201" s="137">
        <v>0</v>
      </c>
      <c r="AM201" s="137">
        <v>0</v>
      </c>
      <c r="AN201" s="137">
        <v>0</v>
      </c>
      <c r="AO201" s="137">
        <v>0</v>
      </c>
      <c r="AP201" s="137">
        <v>0</v>
      </c>
      <c r="AQ201" s="137">
        <v>0</v>
      </c>
      <c r="AR201" s="137">
        <v>0</v>
      </c>
      <c r="AS201" s="137">
        <v>0</v>
      </c>
      <c r="AT201" s="137">
        <v>0</v>
      </c>
      <c r="AU201" s="137">
        <v>0</v>
      </c>
      <c r="AV201" s="137">
        <v>0</v>
      </c>
      <c r="AW201" s="137">
        <v>0</v>
      </c>
      <c r="AX201" s="137">
        <v>0</v>
      </c>
      <c r="AY201" s="137">
        <v>0</v>
      </c>
      <c r="AZ201" s="137">
        <v>0</v>
      </c>
      <c r="BA201" s="137">
        <v>0</v>
      </c>
      <c r="BB201" s="137">
        <v>0</v>
      </c>
      <c r="BC201" s="137">
        <v>0</v>
      </c>
      <c r="BD201" s="137">
        <v>0</v>
      </c>
      <c r="BE201" s="137">
        <v>0</v>
      </c>
      <c r="BF201" s="137">
        <v>0</v>
      </c>
      <c r="BG201" s="137">
        <v>0</v>
      </c>
      <c r="BH201" s="137">
        <v>0</v>
      </c>
      <c r="BI201" s="137">
        <v>0</v>
      </c>
      <c r="BJ201" s="137">
        <v>0</v>
      </c>
      <c r="BK201" s="137">
        <v>0</v>
      </c>
      <c r="BL201" s="137">
        <v>0</v>
      </c>
      <c r="BM201" s="137">
        <v>0</v>
      </c>
      <c r="BN201" s="137">
        <v>0</v>
      </c>
      <c r="BO201" s="137">
        <v>0</v>
      </c>
      <c r="BQ201" s="138" t="s">
        <v>85</v>
      </c>
      <c r="BR201" s="139">
        <v>0</v>
      </c>
      <c r="BS201" s="139">
        <v>0</v>
      </c>
      <c r="BT201" s="139">
        <v>0</v>
      </c>
    </row>
    <row r="202" spans="1:72" ht="16.5" customHeight="1" x14ac:dyDescent="0.35">
      <c r="A202" s="127"/>
      <c r="B202" s="211"/>
      <c r="C202" s="214"/>
      <c r="D202" s="217"/>
      <c r="E202" s="93" t="s">
        <v>35</v>
      </c>
      <c r="F202" s="8" t="s">
        <v>34</v>
      </c>
      <c r="G202" s="10" t="s">
        <v>32</v>
      </c>
      <c r="H202" s="10" t="s">
        <v>32</v>
      </c>
      <c r="I202" s="10" t="s">
        <v>32</v>
      </c>
      <c r="J202" s="10" t="s">
        <v>32</v>
      </c>
      <c r="K202" s="10" t="s">
        <v>32</v>
      </c>
      <c r="L202" s="10" t="s">
        <v>32</v>
      </c>
      <c r="M202" s="10" t="s">
        <v>32</v>
      </c>
      <c r="N202" s="10" t="s">
        <v>32</v>
      </c>
      <c r="O202" s="10" t="s">
        <v>32</v>
      </c>
      <c r="P202" s="10" t="s">
        <v>32</v>
      </c>
      <c r="Q202" s="10" t="s">
        <v>32</v>
      </c>
      <c r="R202" s="10" t="s">
        <v>32</v>
      </c>
      <c r="S202" s="10" t="s">
        <v>32</v>
      </c>
      <c r="T202" s="10" t="s">
        <v>32</v>
      </c>
      <c r="U202" s="10" t="s">
        <v>32</v>
      </c>
      <c r="V202" s="10" t="s">
        <v>32</v>
      </c>
      <c r="W202" s="10" t="s">
        <v>32</v>
      </c>
      <c r="X202" s="10" t="s">
        <v>32</v>
      </c>
      <c r="Y202" s="10" t="s">
        <v>32</v>
      </c>
      <c r="Z202" s="10" t="s">
        <v>32</v>
      </c>
      <c r="AA202" s="10" t="s">
        <v>32</v>
      </c>
      <c r="AB202" s="10" t="s">
        <v>32</v>
      </c>
      <c r="AC202" s="10" t="s">
        <v>32</v>
      </c>
      <c r="AD202" s="10" t="s">
        <v>32</v>
      </c>
      <c r="AE202" s="10" t="s">
        <v>32</v>
      </c>
      <c r="AF202" s="10" t="s">
        <v>32</v>
      </c>
      <c r="AG202" s="10" t="s">
        <v>32</v>
      </c>
      <c r="AH202" s="10" t="s">
        <v>32</v>
      </c>
      <c r="AI202" s="10" t="s">
        <v>32</v>
      </c>
      <c r="AJ202" s="10" t="s">
        <v>32</v>
      </c>
      <c r="AK202" s="15">
        <v>257.44074109506175</v>
      </c>
      <c r="AL202" s="15">
        <v>262.51949445491658</v>
      </c>
      <c r="AM202" s="15">
        <v>267.68937446202892</v>
      </c>
      <c r="AN202" s="15">
        <v>263.78120334730539</v>
      </c>
      <c r="AO202" s="15">
        <v>262.92498624928135</v>
      </c>
      <c r="AP202" s="15">
        <v>259.58606448898445</v>
      </c>
      <c r="AQ202" s="15">
        <v>265.08079548772093</v>
      </c>
      <c r="AR202" s="15">
        <v>267.78972454764363</v>
      </c>
      <c r="AS202" s="15">
        <v>268.39569793292446</v>
      </c>
      <c r="AT202" s="15">
        <v>273.98453465837645</v>
      </c>
      <c r="AU202" s="15">
        <v>267.96578046492147</v>
      </c>
      <c r="AV202" s="15">
        <v>270.53942258176983</v>
      </c>
      <c r="AW202" s="15">
        <v>281.03236916524315</v>
      </c>
      <c r="AX202" s="15">
        <v>274.1918473464828</v>
      </c>
      <c r="AY202" s="15">
        <v>280.19653857862357</v>
      </c>
      <c r="AZ202" s="15">
        <v>279.27492716005429</v>
      </c>
      <c r="BA202" s="15">
        <v>280.25552582374041</v>
      </c>
      <c r="BB202" s="15">
        <v>270.4095281452033</v>
      </c>
      <c r="BC202" s="15">
        <v>268.08377108644277</v>
      </c>
      <c r="BD202" s="15">
        <v>266.64368831908416</v>
      </c>
      <c r="BE202" s="15">
        <v>273.73656119727713</v>
      </c>
      <c r="BF202" s="15">
        <v>271.70372532467087</v>
      </c>
      <c r="BG202" s="15">
        <v>265.96753233091977</v>
      </c>
      <c r="BH202" s="15">
        <v>266.19512135715433</v>
      </c>
      <c r="BI202" s="15">
        <v>264.29301323367025</v>
      </c>
      <c r="BJ202" s="15">
        <v>271.05036650244261</v>
      </c>
      <c r="BK202" s="15">
        <v>267.72956520569255</v>
      </c>
      <c r="BL202" s="15">
        <v>268.50952640329155</v>
      </c>
      <c r="BM202" s="15">
        <v>267.25095594437261</v>
      </c>
      <c r="BN202" s="15">
        <v>269.96852676812699</v>
      </c>
      <c r="BO202" s="15">
        <v>222.13984908491094</v>
      </c>
      <c r="BQ202" s="98" t="s">
        <v>35</v>
      </c>
      <c r="BR202" s="100">
        <v>4.8662793696819216E-2</v>
      </c>
      <c r="BS202" s="100">
        <v>1.0168610301697252E-2</v>
      </c>
      <c r="BT202" s="100">
        <v>-0.17716390223626172</v>
      </c>
    </row>
    <row r="203" spans="1:72" s="37" customFormat="1" ht="16.5" customHeight="1" x14ac:dyDescent="0.35">
      <c r="A203" s="128"/>
      <c r="B203" s="211"/>
      <c r="C203" s="214"/>
      <c r="D203" s="217"/>
      <c r="E203" s="94" t="s">
        <v>150</v>
      </c>
      <c r="F203" s="8" t="s">
        <v>34</v>
      </c>
      <c r="G203" s="10" t="s">
        <v>32</v>
      </c>
      <c r="H203" s="10" t="s">
        <v>32</v>
      </c>
      <c r="I203" s="10" t="s">
        <v>32</v>
      </c>
      <c r="J203" s="10" t="s">
        <v>32</v>
      </c>
      <c r="K203" s="10" t="s">
        <v>32</v>
      </c>
      <c r="L203" s="10" t="s">
        <v>32</v>
      </c>
      <c r="M203" s="10" t="s">
        <v>32</v>
      </c>
      <c r="N203" s="10" t="s">
        <v>32</v>
      </c>
      <c r="O203" s="10" t="s">
        <v>32</v>
      </c>
      <c r="P203" s="10" t="s">
        <v>32</v>
      </c>
      <c r="Q203" s="10" t="s">
        <v>32</v>
      </c>
      <c r="R203" s="10" t="s">
        <v>32</v>
      </c>
      <c r="S203" s="10" t="s">
        <v>32</v>
      </c>
      <c r="T203" s="10" t="s">
        <v>32</v>
      </c>
      <c r="U203" s="10" t="s">
        <v>32</v>
      </c>
      <c r="V203" s="10" t="s">
        <v>32</v>
      </c>
      <c r="W203" s="10" t="s">
        <v>32</v>
      </c>
      <c r="X203" s="10" t="s">
        <v>32</v>
      </c>
      <c r="Y203" s="10" t="s">
        <v>32</v>
      </c>
      <c r="Z203" s="10" t="s">
        <v>32</v>
      </c>
      <c r="AA203" s="10" t="s">
        <v>32</v>
      </c>
      <c r="AB203" s="10" t="s">
        <v>32</v>
      </c>
      <c r="AC203" s="10" t="s">
        <v>32</v>
      </c>
      <c r="AD203" s="10" t="s">
        <v>32</v>
      </c>
      <c r="AE203" s="10" t="s">
        <v>32</v>
      </c>
      <c r="AF203" s="10" t="s">
        <v>32</v>
      </c>
      <c r="AG203" s="10" t="s">
        <v>32</v>
      </c>
      <c r="AH203" s="10" t="s">
        <v>32</v>
      </c>
      <c r="AI203" s="10" t="s">
        <v>32</v>
      </c>
      <c r="AJ203" s="10" t="s">
        <v>32</v>
      </c>
      <c r="AK203" s="57">
        <v>257.44074109506175</v>
      </c>
      <c r="AL203" s="57">
        <v>262.51949445491658</v>
      </c>
      <c r="AM203" s="57">
        <v>267.68937446202892</v>
      </c>
      <c r="AN203" s="57">
        <v>263.78120334730539</v>
      </c>
      <c r="AO203" s="57">
        <v>262.92498624928135</v>
      </c>
      <c r="AP203" s="57">
        <v>259.58606448898445</v>
      </c>
      <c r="AQ203" s="57">
        <v>265.08079548772093</v>
      </c>
      <c r="AR203" s="57">
        <v>267.78972454764363</v>
      </c>
      <c r="AS203" s="57">
        <v>268.39569793292446</v>
      </c>
      <c r="AT203" s="57">
        <v>273.98453465837645</v>
      </c>
      <c r="AU203" s="57">
        <v>267.96578046492147</v>
      </c>
      <c r="AV203" s="57">
        <v>270.53942258176983</v>
      </c>
      <c r="AW203" s="57">
        <v>281.03236916524315</v>
      </c>
      <c r="AX203" s="57">
        <v>274.1918473464828</v>
      </c>
      <c r="AY203" s="57">
        <v>280.19653857862357</v>
      </c>
      <c r="AZ203" s="57">
        <v>279.27492716005429</v>
      </c>
      <c r="BA203" s="57">
        <v>280.25552582374041</v>
      </c>
      <c r="BB203" s="57">
        <v>270.4095281452033</v>
      </c>
      <c r="BC203" s="57">
        <v>268.08377108644277</v>
      </c>
      <c r="BD203" s="57">
        <v>266.64368831908416</v>
      </c>
      <c r="BE203" s="57">
        <v>273.73656119727713</v>
      </c>
      <c r="BF203" s="57">
        <v>271.70372532467087</v>
      </c>
      <c r="BG203" s="57">
        <v>265.96753233091977</v>
      </c>
      <c r="BH203" s="57">
        <v>266.19512135715433</v>
      </c>
      <c r="BI203" s="57">
        <v>264.29301323367025</v>
      </c>
      <c r="BJ203" s="57">
        <v>271.05036650244261</v>
      </c>
      <c r="BK203" s="57">
        <v>267.72956520569255</v>
      </c>
      <c r="BL203" s="57">
        <v>268.50952640329155</v>
      </c>
      <c r="BM203" s="57">
        <v>267.25095594437261</v>
      </c>
      <c r="BN203" s="57">
        <v>269.96852676812699</v>
      </c>
      <c r="BO203" s="57">
        <v>222.13984908491094</v>
      </c>
      <c r="BQ203" s="99" t="s">
        <v>100</v>
      </c>
      <c r="BR203" s="101">
        <v>4.8662793696819216E-2</v>
      </c>
      <c r="BS203" s="101">
        <v>1.0168610301697252E-2</v>
      </c>
      <c r="BT203" s="101">
        <v>-0.17716390223626172</v>
      </c>
    </row>
    <row r="204" spans="1:72" s="37" customFormat="1" x14ac:dyDescent="0.35">
      <c r="A204" s="128"/>
      <c r="B204" s="211"/>
      <c r="C204" s="214"/>
      <c r="D204" s="217"/>
      <c r="E204" s="134" t="s">
        <v>122</v>
      </c>
      <c r="F204" s="79" t="s">
        <v>123</v>
      </c>
      <c r="G204" s="10" t="s">
        <v>32</v>
      </c>
      <c r="H204" s="10" t="s">
        <v>32</v>
      </c>
      <c r="I204" s="10" t="s">
        <v>32</v>
      </c>
      <c r="J204" s="10" t="s">
        <v>32</v>
      </c>
      <c r="K204" s="10" t="s">
        <v>32</v>
      </c>
      <c r="L204" s="10" t="s">
        <v>32</v>
      </c>
      <c r="M204" s="10" t="s">
        <v>32</v>
      </c>
      <c r="N204" s="10" t="s">
        <v>32</v>
      </c>
      <c r="O204" s="10" t="s">
        <v>32</v>
      </c>
      <c r="P204" s="10" t="s">
        <v>32</v>
      </c>
      <c r="Q204" s="10" t="s">
        <v>32</v>
      </c>
      <c r="R204" s="10" t="s">
        <v>32</v>
      </c>
      <c r="S204" s="10" t="s">
        <v>32</v>
      </c>
      <c r="T204" s="10" t="s">
        <v>32</v>
      </c>
      <c r="U204" s="10" t="s">
        <v>32</v>
      </c>
      <c r="V204" s="10" t="s">
        <v>32</v>
      </c>
      <c r="W204" s="10" t="s">
        <v>32</v>
      </c>
      <c r="X204" s="10" t="s">
        <v>32</v>
      </c>
      <c r="Y204" s="10" t="s">
        <v>32</v>
      </c>
      <c r="Z204" s="10" t="s">
        <v>32</v>
      </c>
      <c r="AA204" s="10" t="s">
        <v>32</v>
      </c>
      <c r="AB204" s="10" t="s">
        <v>32</v>
      </c>
      <c r="AC204" s="10" t="s">
        <v>32</v>
      </c>
      <c r="AD204" s="10" t="s">
        <v>32</v>
      </c>
      <c r="AE204" s="10" t="s">
        <v>32</v>
      </c>
      <c r="AF204" s="10" t="s">
        <v>32</v>
      </c>
      <c r="AG204" s="10" t="s">
        <v>32</v>
      </c>
      <c r="AH204" s="10" t="s">
        <v>32</v>
      </c>
      <c r="AI204" s="10" t="s">
        <v>32</v>
      </c>
      <c r="AJ204" s="10" t="s">
        <v>32</v>
      </c>
      <c r="AK204" s="97">
        <v>0</v>
      </c>
      <c r="AL204" s="97">
        <v>0</v>
      </c>
      <c r="AM204" s="97">
        <v>0</v>
      </c>
      <c r="AN204" s="97">
        <v>0</v>
      </c>
      <c r="AO204" s="97">
        <v>0</v>
      </c>
      <c r="AP204" s="97">
        <v>0</v>
      </c>
      <c r="AQ204" s="97">
        <v>0</v>
      </c>
      <c r="AR204" s="97">
        <v>0</v>
      </c>
      <c r="AS204" s="97">
        <v>0</v>
      </c>
      <c r="AT204" s="97">
        <v>0</v>
      </c>
      <c r="AU204" s="97">
        <v>0</v>
      </c>
      <c r="AV204" s="97">
        <v>0</v>
      </c>
      <c r="AW204" s="97">
        <v>0</v>
      </c>
      <c r="AX204" s="97">
        <v>0</v>
      </c>
      <c r="AY204" s="97">
        <v>0</v>
      </c>
      <c r="AZ204" s="97">
        <v>0</v>
      </c>
      <c r="BA204" s="97">
        <v>0</v>
      </c>
      <c r="BB204" s="97">
        <v>0</v>
      </c>
      <c r="BC204" s="97">
        <v>0</v>
      </c>
      <c r="BD204" s="97">
        <v>0</v>
      </c>
      <c r="BE204" s="97">
        <v>0</v>
      </c>
      <c r="BF204" s="97">
        <v>0</v>
      </c>
      <c r="BG204" s="97">
        <v>0</v>
      </c>
      <c r="BH204" s="97">
        <v>0</v>
      </c>
      <c r="BI204" s="97">
        <v>0</v>
      </c>
      <c r="BJ204" s="97">
        <v>0</v>
      </c>
      <c r="BK204" s="97">
        <v>0</v>
      </c>
      <c r="BL204" s="97">
        <v>0</v>
      </c>
      <c r="BM204" s="97">
        <v>0</v>
      </c>
      <c r="BN204" s="97">
        <v>0</v>
      </c>
      <c r="BO204" s="97">
        <v>0</v>
      </c>
      <c r="BQ204" s="55"/>
      <c r="BR204" s="53"/>
    </row>
    <row r="205" spans="1:72" s="37" customFormat="1" ht="17.25" customHeight="1" x14ac:dyDescent="0.35">
      <c r="A205" s="128"/>
      <c r="B205" s="212"/>
      <c r="C205" s="215"/>
      <c r="D205" s="218"/>
      <c r="E205" s="141" t="s">
        <v>208</v>
      </c>
      <c r="F205" s="142" t="s">
        <v>34</v>
      </c>
      <c r="G205" s="143" t="s">
        <v>32</v>
      </c>
      <c r="H205" s="143" t="s">
        <v>32</v>
      </c>
      <c r="I205" s="143" t="s">
        <v>32</v>
      </c>
      <c r="J205" s="143" t="s">
        <v>32</v>
      </c>
      <c r="K205" s="143" t="s">
        <v>32</v>
      </c>
      <c r="L205" s="143" t="s">
        <v>32</v>
      </c>
      <c r="M205" s="143" t="s">
        <v>32</v>
      </c>
      <c r="N205" s="143" t="s">
        <v>32</v>
      </c>
      <c r="O205" s="143" t="s">
        <v>32</v>
      </c>
      <c r="P205" s="143" t="s">
        <v>32</v>
      </c>
      <c r="Q205" s="143" t="s">
        <v>32</v>
      </c>
      <c r="R205" s="143" t="s">
        <v>32</v>
      </c>
      <c r="S205" s="143" t="s">
        <v>32</v>
      </c>
      <c r="T205" s="143" t="s">
        <v>32</v>
      </c>
      <c r="U205" s="143" t="s">
        <v>32</v>
      </c>
      <c r="V205" s="143" t="s">
        <v>32</v>
      </c>
      <c r="W205" s="143" t="s">
        <v>32</v>
      </c>
      <c r="X205" s="143" t="s">
        <v>32</v>
      </c>
      <c r="Y205" s="143" t="s">
        <v>32</v>
      </c>
      <c r="Z205" s="143" t="s">
        <v>32</v>
      </c>
      <c r="AA205" s="143" t="s">
        <v>32</v>
      </c>
      <c r="AB205" s="143" t="s">
        <v>32</v>
      </c>
      <c r="AC205" s="143" t="s">
        <v>32</v>
      </c>
      <c r="AD205" s="143" t="s">
        <v>32</v>
      </c>
      <c r="AE205" s="143" t="s">
        <v>32</v>
      </c>
      <c r="AF205" s="143" t="s">
        <v>32</v>
      </c>
      <c r="AG205" s="143" t="s">
        <v>32</v>
      </c>
      <c r="AH205" s="143" t="s">
        <v>32</v>
      </c>
      <c r="AI205" s="143" t="s">
        <v>32</v>
      </c>
      <c r="AJ205" s="143" t="s">
        <v>32</v>
      </c>
      <c r="AK205" s="144">
        <v>0</v>
      </c>
      <c r="AL205" s="144">
        <v>0</v>
      </c>
      <c r="AM205" s="144">
        <v>0</v>
      </c>
      <c r="AN205" s="144">
        <v>0</v>
      </c>
      <c r="AO205" s="144">
        <v>0</v>
      </c>
      <c r="AP205" s="144">
        <v>0</v>
      </c>
      <c r="AQ205" s="144">
        <v>0</v>
      </c>
      <c r="AR205" s="144">
        <v>0</v>
      </c>
      <c r="AS205" s="144">
        <v>0</v>
      </c>
      <c r="AT205" s="144">
        <v>0</v>
      </c>
      <c r="AU205" s="144">
        <v>0</v>
      </c>
      <c r="AV205" s="144">
        <v>0</v>
      </c>
      <c r="AW205" s="144">
        <v>0</v>
      </c>
      <c r="AX205" s="144">
        <v>0</v>
      </c>
      <c r="AY205" s="144">
        <v>0</v>
      </c>
      <c r="AZ205" s="144">
        <v>0</v>
      </c>
      <c r="BA205" s="144">
        <v>0</v>
      </c>
      <c r="BB205" s="144">
        <v>0</v>
      </c>
      <c r="BC205" s="144">
        <v>0</v>
      </c>
      <c r="BD205" s="144">
        <v>0</v>
      </c>
      <c r="BE205" s="144">
        <v>0</v>
      </c>
      <c r="BF205" s="144">
        <v>0</v>
      </c>
      <c r="BG205" s="144">
        <v>0</v>
      </c>
      <c r="BH205" s="144">
        <v>0</v>
      </c>
      <c r="BI205" s="144">
        <v>0</v>
      </c>
      <c r="BJ205" s="144">
        <v>0</v>
      </c>
      <c r="BK205" s="144">
        <v>0</v>
      </c>
      <c r="BL205" s="144">
        <v>0</v>
      </c>
      <c r="BM205" s="144">
        <v>0</v>
      </c>
      <c r="BN205" s="144">
        <v>0</v>
      </c>
      <c r="BO205" s="144">
        <v>0</v>
      </c>
      <c r="BQ205" s="53"/>
    </row>
    <row r="206" spans="1:72" s="37" customFormat="1" ht="24" x14ac:dyDescent="0.35">
      <c r="A206" s="128"/>
      <c r="B206" s="114"/>
      <c r="C206" s="115"/>
      <c r="D206" s="48"/>
      <c r="E206" s="87"/>
      <c r="F206" s="88"/>
      <c r="G206" s="89"/>
      <c r="H206" s="89"/>
      <c r="I206" s="89"/>
      <c r="J206" s="89"/>
      <c r="K206" s="89"/>
      <c r="L206" s="89"/>
      <c r="M206" s="89"/>
      <c r="N206" s="89"/>
      <c r="O206" s="89"/>
      <c r="P206" s="89"/>
      <c r="Q206" s="89"/>
      <c r="R206" s="89"/>
      <c r="S206" s="89"/>
      <c r="T206" s="89"/>
      <c r="U206" s="89"/>
      <c r="V206" s="89"/>
      <c r="W206" s="89"/>
      <c r="X206" s="89"/>
      <c r="Y206" s="89"/>
      <c r="Z206" s="89"/>
      <c r="AA206" s="89"/>
      <c r="AB206" s="89"/>
      <c r="AC206" s="89"/>
      <c r="AD206" s="89"/>
      <c r="AE206" s="89"/>
      <c r="AF206" s="89"/>
      <c r="AG206" s="89"/>
      <c r="AH206" s="89"/>
      <c r="AI206" s="89"/>
      <c r="AJ206" s="89"/>
      <c r="AK206" s="92"/>
      <c r="AL206" s="92"/>
      <c r="AM206" s="92"/>
      <c r="AN206" s="92"/>
      <c r="AO206" s="92"/>
      <c r="AP206" s="92"/>
      <c r="AQ206" s="92"/>
      <c r="AR206" s="92"/>
      <c r="AS206" s="92"/>
      <c r="AT206" s="92"/>
      <c r="AU206" s="92"/>
      <c r="AV206" s="92"/>
      <c r="AW206" s="92"/>
      <c r="AX206" s="92"/>
      <c r="AY206" s="92"/>
      <c r="AZ206" s="92"/>
      <c r="BA206" s="92"/>
      <c r="BB206" s="92"/>
      <c r="BC206" s="92"/>
      <c r="BD206" s="92"/>
      <c r="BE206" s="92"/>
      <c r="BF206" s="92"/>
      <c r="BG206" s="92"/>
      <c r="BH206" s="92"/>
      <c r="BI206" s="92"/>
      <c r="BJ206" s="92"/>
      <c r="BK206" s="92"/>
      <c r="BL206" s="92"/>
      <c r="BM206" s="92"/>
      <c r="BN206" s="92"/>
      <c r="BO206" s="92"/>
      <c r="BQ206" s="121" t="s">
        <v>10</v>
      </c>
      <c r="BR206" s="96" t="s">
        <v>214</v>
      </c>
      <c r="BS206" s="96" t="s">
        <v>217</v>
      </c>
      <c r="BT206" s="96" t="s">
        <v>215</v>
      </c>
    </row>
    <row r="207" spans="1:72" ht="16.5" customHeight="1" x14ac:dyDescent="0.35">
      <c r="A207" s="127"/>
      <c r="B207" s="210" t="s">
        <v>38</v>
      </c>
      <c r="C207" s="213" t="s">
        <v>22</v>
      </c>
      <c r="D207" s="216" t="s">
        <v>10</v>
      </c>
      <c r="E207" s="133" t="s">
        <v>85</v>
      </c>
      <c r="F207" s="8" t="s">
        <v>34</v>
      </c>
      <c r="G207" s="135" t="s">
        <v>32</v>
      </c>
      <c r="H207" s="135" t="s">
        <v>32</v>
      </c>
      <c r="I207" s="135" t="s">
        <v>32</v>
      </c>
      <c r="J207" s="135" t="s">
        <v>32</v>
      </c>
      <c r="K207" s="135" t="s">
        <v>32</v>
      </c>
      <c r="L207" s="135" t="s">
        <v>32</v>
      </c>
      <c r="M207" s="135" t="s">
        <v>32</v>
      </c>
      <c r="N207" s="135" t="s">
        <v>32</v>
      </c>
      <c r="O207" s="135" t="s">
        <v>32</v>
      </c>
      <c r="P207" s="135" t="s">
        <v>32</v>
      </c>
      <c r="Q207" s="135" t="s">
        <v>32</v>
      </c>
      <c r="R207" s="135" t="s">
        <v>32</v>
      </c>
      <c r="S207" s="135" t="s">
        <v>32</v>
      </c>
      <c r="T207" s="135" t="s">
        <v>32</v>
      </c>
      <c r="U207" s="135" t="s">
        <v>32</v>
      </c>
      <c r="V207" s="135" t="s">
        <v>32</v>
      </c>
      <c r="W207" s="135" t="s">
        <v>32</v>
      </c>
      <c r="X207" s="135" t="s">
        <v>32</v>
      </c>
      <c r="Y207" s="135" t="s">
        <v>32</v>
      </c>
      <c r="Z207" s="135" t="s">
        <v>32</v>
      </c>
      <c r="AA207" s="135" t="s">
        <v>32</v>
      </c>
      <c r="AB207" s="135" t="s">
        <v>32</v>
      </c>
      <c r="AC207" s="135" t="s">
        <v>32</v>
      </c>
      <c r="AD207" s="135" t="s">
        <v>32</v>
      </c>
      <c r="AE207" s="135" t="s">
        <v>32</v>
      </c>
      <c r="AF207" s="135" t="s">
        <v>32</v>
      </c>
      <c r="AG207" s="135" t="s">
        <v>32</v>
      </c>
      <c r="AH207" s="135" t="s">
        <v>32</v>
      </c>
      <c r="AI207" s="135" t="s">
        <v>32</v>
      </c>
      <c r="AJ207" s="135" t="s">
        <v>32</v>
      </c>
      <c r="AK207" s="137">
        <v>0</v>
      </c>
      <c r="AL207" s="137">
        <v>0</v>
      </c>
      <c r="AM207" s="137">
        <v>0</v>
      </c>
      <c r="AN207" s="137">
        <v>0</v>
      </c>
      <c r="AO207" s="137">
        <v>0</v>
      </c>
      <c r="AP207" s="137">
        <v>0</v>
      </c>
      <c r="AQ207" s="137">
        <v>0</v>
      </c>
      <c r="AR207" s="137">
        <v>0</v>
      </c>
      <c r="AS207" s="137">
        <v>0</v>
      </c>
      <c r="AT207" s="137">
        <v>0</v>
      </c>
      <c r="AU207" s="137">
        <v>0</v>
      </c>
      <c r="AV207" s="137">
        <v>0</v>
      </c>
      <c r="AW207" s="137">
        <v>0</v>
      </c>
      <c r="AX207" s="137">
        <v>0</v>
      </c>
      <c r="AY207" s="137">
        <v>0</v>
      </c>
      <c r="AZ207" s="137">
        <v>0</v>
      </c>
      <c r="BA207" s="137">
        <v>0</v>
      </c>
      <c r="BB207" s="137">
        <v>0</v>
      </c>
      <c r="BC207" s="137">
        <v>0</v>
      </c>
      <c r="BD207" s="137">
        <v>0</v>
      </c>
      <c r="BE207" s="137">
        <v>0</v>
      </c>
      <c r="BF207" s="137">
        <v>0</v>
      </c>
      <c r="BG207" s="137">
        <v>0</v>
      </c>
      <c r="BH207" s="137">
        <v>0</v>
      </c>
      <c r="BI207" s="137">
        <v>0</v>
      </c>
      <c r="BJ207" s="137">
        <v>0</v>
      </c>
      <c r="BK207" s="137">
        <v>0</v>
      </c>
      <c r="BL207" s="137">
        <v>0</v>
      </c>
      <c r="BM207" s="137">
        <v>0</v>
      </c>
      <c r="BN207" s="137">
        <v>0</v>
      </c>
      <c r="BO207" s="137">
        <v>0</v>
      </c>
      <c r="BQ207" s="138" t="s">
        <v>85</v>
      </c>
      <c r="BR207" s="139">
        <v>0</v>
      </c>
      <c r="BS207" s="139">
        <v>0</v>
      </c>
      <c r="BT207" s="139">
        <v>0</v>
      </c>
    </row>
    <row r="208" spans="1:72" ht="16.5" customHeight="1" x14ac:dyDescent="0.35">
      <c r="A208" s="127"/>
      <c r="B208" s="211"/>
      <c r="C208" s="214"/>
      <c r="D208" s="217"/>
      <c r="E208" s="93" t="s">
        <v>35</v>
      </c>
      <c r="F208" s="8" t="s">
        <v>34</v>
      </c>
      <c r="G208" s="10" t="s">
        <v>32</v>
      </c>
      <c r="H208" s="10" t="s">
        <v>32</v>
      </c>
      <c r="I208" s="10" t="s">
        <v>32</v>
      </c>
      <c r="J208" s="10" t="s">
        <v>32</v>
      </c>
      <c r="K208" s="10" t="s">
        <v>32</v>
      </c>
      <c r="L208" s="10" t="s">
        <v>32</v>
      </c>
      <c r="M208" s="10" t="s">
        <v>32</v>
      </c>
      <c r="N208" s="10" t="s">
        <v>32</v>
      </c>
      <c r="O208" s="10" t="s">
        <v>32</v>
      </c>
      <c r="P208" s="10" t="s">
        <v>32</v>
      </c>
      <c r="Q208" s="10" t="s">
        <v>32</v>
      </c>
      <c r="R208" s="10" t="s">
        <v>32</v>
      </c>
      <c r="S208" s="10" t="s">
        <v>32</v>
      </c>
      <c r="T208" s="10" t="s">
        <v>32</v>
      </c>
      <c r="U208" s="10" t="s">
        <v>32</v>
      </c>
      <c r="V208" s="10" t="s">
        <v>32</v>
      </c>
      <c r="W208" s="10" t="s">
        <v>32</v>
      </c>
      <c r="X208" s="10" t="s">
        <v>32</v>
      </c>
      <c r="Y208" s="10" t="s">
        <v>32</v>
      </c>
      <c r="Z208" s="10" t="s">
        <v>32</v>
      </c>
      <c r="AA208" s="10" t="s">
        <v>32</v>
      </c>
      <c r="AB208" s="10" t="s">
        <v>32</v>
      </c>
      <c r="AC208" s="10" t="s">
        <v>32</v>
      </c>
      <c r="AD208" s="10" t="s">
        <v>32</v>
      </c>
      <c r="AE208" s="10" t="s">
        <v>32</v>
      </c>
      <c r="AF208" s="10" t="s">
        <v>32</v>
      </c>
      <c r="AG208" s="10" t="s">
        <v>32</v>
      </c>
      <c r="AH208" s="10" t="s">
        <v>32</v>
      </c>
      <c r="AI208" s="10" t="s">
        <v>32</v>
      </c>
      <c r="AJ208" s="10" t="s">
        <v>32</v>
      </c>
      <c r="AK208" s="15">
        <v>25.589987511411294</v>
      </c>
      <c r="AL208" s="15">
        <v>26.033096352483259</v>
      </c>
      <c r="AM208" s="15">
        <v>24.676326895567883</v>
      </c>
      <c r="AN208" s="15">
        <v>22.837888812328156</v>
      </c>
      <c r="AO208" s="15">
        <v>22.261724899678637</v>
      </c>
      <c r="AP208" s="15">
        <v>20.968800956646447</v>
      </c>
      <c r="AQ208" s="15">
        <v>19.994344752532207</v>
      </c>
      <c r="AR208" s="15">
        <v>15.81180461470948</v>
      </c>
      <c r="AS208" s="15">
        <v>14.121299400528548</v>
      </c>
      <c r="AT208" s="15">
        <v>12.833604373386686</v>
      </c>
      <c r="AU208" s="15">
        <v>12.2706995229304</v>
      </c>
      <c r="AV208" s="15">
        <v>10.874200845859304</v>
      </c>
      <c r="AW208" s="15">
        <v>9.9781523207176015</v>
      </c>
      <c r="AX208" s="15">
        <v>7.3942472158420447</v>
      </c>
      <c r="AY208" s="15">
        <v>7.0485992572074929</v>
      </c>
      <c r="AZ208" s="15">
        <v>7.3746800580652012</v>
      </c>
      <c r="BA208" s="15">
        <v>7.0646224661620387</v>
      </c>
      <c r="BB208" s="15">
        <v>5.3404902561937986</v>
      </c>
      <c r="BC208" s="15">
        <v>4.8780918934795325</v>
      </c>
      <c r="BD208" s="15">
        <v>4.5395134880568708</v>
      </c>
      <c r="BE208" s="15">
        <v>4.7771137209798482</v>
      </c>
      <c r="BF208" s="15">
        <v>4.8241534681943863</v>
      </c>
      <c r="BG208" s="15">
        <v>4.3662886812215103</v>
      </c>
      <c r="BH208" s="15">
        <v>4.2580326123310446</v>
      </c>
      <c r="BI208" s="15">
        <v>4.6011054903089583</v>
      </c>
      <c r="BJ208" s="15">
        <v>3.9697289353123097</v>
      </c>
      <c r="BK208" s="15">
        <v>3.5232015365213396</v>
      </c>
      <c r="BL208" s="15">
        <v>3.2561541561371663</v>
      </c>
      <c r="BM208" s="15">
        <v>3.0856670276443854</v>
      </c>
      <c r="BN208" s="15">
        <v>3.0004178114772802</v>
      </c>
      <c r="BO208" s="15">
        <v>2.6589049706393522</v>
      </c>
      <c r="BQ208" s="98" t="s">
        <v>35</v>
      </c>
      <c r="BR208" s="100">
        <v>-0.8827503213849045</v>
      </c>
      <c r="BS208" s="100">
        <v>-2.7627483912995285E-2</v>
      </c>
      <c r="BT208" s="100">
        <v>-0.11382176159985577</v>
      </c>
    </row>
    <row r="209" spans="1:72" s="37" customFormat="1" ht="16.5" customHeight="1" x14ac:dyDescent="0.35">
      <c r="A209" s="128"/>
      <c r="B209" s="211"/>
      <c r="C209" s="214"/>
      <c r="D209" s="217"/>
      <c r="E209" s="94" t="s">
        <v>150</v>
      </c>
      <c r="F209" s="8" t="s">
        <v>34</v>
      </c>
      <c r="G209" s="10" t="s">
        <v>32</v>
      </c>
      <c r="H209" s="10" t="s">
        <v>32</v>
      </c>
      <c r="I209" s="10" t="s">
        <v>32</v>
      </c>
      <c r="J209" s="10" t="s">
        <v>32</v>
      </c>
      <c r="K209" s="10" t="s">
        <v>32</v>
      </c>
      <c r="L209" s="10" t="s">
        <v>32</v>
      </c>
      <c r="M209" s="10" t="s">
        <v>32</v>
      </c>
      <c r="N209" s="10" t="s">
        <v>32</v>
      </c>
      <c r="O209" s="10" t="s">
        <v>32</v>
      </c>
      <c r="P209" s="10" t="s">
        <v>32</v>
      </c>
      <c r="Q209" s="10" t="s">
        <v>32</v>
      </c>
      <c r="R209" s="10" t="s">
        <v>32</v>
      </c>
      <c r="S209" s="10" t="s">
        <v>32</v>
      </c>
      <c r="T209" s="10" t="s">
        <v>32</v>
      </c>
      <c r="U209" s="10" t="s">
        <v>32</v>
      </c>
      <c r="V209" s="10" t="s">
        <v>32</v>
      </c>
      <c r="W209" s="10" t="s">
        <v>32</v>
      </c>
      <c r="X209" s="10" t="s">
        <v>32</v>
      </c>
      <c r="Y209" s="10" t="s">
        <v>32</v>
      </c>
      <c r="Z209" s="10" t="s">
        <v>32</v>
      </c>
      <c r="AA209" s="10" t="s">
        <v>32</v>
      </c>
      <c r="AB209" s="10" t="s">
        <v>32</v>
      </c>
      <c r="AC209" s="10" t="s">
        <v>32</v>
      </c>
      <c r="AD209" s="10" t="s">
        <v>32</v>
      </c>
      <c r="AE209" s="10" t="s">
        <v>32</v>
      </c>
      <c r="AF209" s="10" t="s">
        <v>32</v>
      </c>
      <c r="AG209" s="10" t="s">
        <v>32</v>
      </c>
      <c r="AH209" s="10" t="s">
        <v>32</v>
      </c>
      <c r="AI209" s="10" t="s">
        <v>32</v>
      </c>
      <c r="AJ209" s="10" t="s">
        <v>32</v>
      </c>
      <c r="AK209" s="57">
        <v>25.589987511411294</v>
      </c>
      <c r="AL209" s="57">
        <v>26.033096352483259</v>
      </c>
      <c r="AM209" s="57">
        <v>24.676326895567883</v>
      </c>
      <c r="AN209" s="57">
        <v>22.837888812328156</v>
      </c>
      <c r="AO209" s="57">
        <v>22.261724899678637</v>
      </c>
      <c r="AP209" s="57">
        <v>20.968800956646447</v>
      </c>
      <c r="AQ209" s="57">
        <v>19.994344752532207</v>
      </c>
      <c r="AR209" s="57">
        <v>15.81180461470948</v>
      </c>
      <c r="AS209" s="57">
        <v>14.121299400528548</v>
      </c>
      <c r="AT209" s="57">
        <v>12.833604373386686</v>
      </c>
      <c r="AU209" s="57">
        <v>12.2706995229304</v>
      </c>
      <c r="AV209" s="57">
        <v>10.874200845859304</v>
      </c>
      <c r="AW209" s="57">
        <v>9.9781523207176015</v>
      </c>
      <c r="AX209" s="57">
        <v>7.3942472158420447</v>
      </c>
      <c r="AY209" s="57">
        <v>7.0485992572074929</v>
      </c>
      <c r="AZ209" s="57">
        <v>7.3746800580652012</v>
      </c>
      <c r="BA209" s="57">
        <v>7.0646224661620387</v>
      </c>
      <c r="BB209" s="57">
        <v>5.3404902561937986</v>
      </c>
      <c r="BC209" s="57">
        <v>4.8780918934795325</v>
      </c>
      <c r="BD209" s="57">
        <v>4.5395134880568708</v>
      </c>
      <c r="BE209" s="57">
        <v>4.7771137209798482</v>
      </c>
      <c r="BF209" s="57">
        <v>4.8241534681943863</v>
      </c>
      <c r="BG209" s="57">
        <v>4.3662886812215103</v>
      </c>
      <c r="BH209" s="57">
        <v>4.2580326123310446</v>
      </c>
      <c r="BI209" s="57">
        <v>4.6011054903089583</v>
      </c>
      <c r="BJ209" s="57">
        <v>3.9697289353123097</v>
      </c>
      <c r="BK209" s="57">
        <v>3.5232015365213396</v>
      </c>
      <c r="BL209" s="57">
        <v>3.2561541561371663</v>
      </c>
      <c r="BM209" s="57">
        <v>3.0856670276443854</v>
      </c>
      <c r="BN209" s="57">
        <v>3.0004178114772802</v>
      </c>
      <c r="BO209" s="57">
        <v>2.6589049706393522</v>
      </c>
      <c r="BQ209" s="99" t="s">
        <v>100</v>
      </c>
      <c r="BR209" s="101">
        <v>-0.8827503213849045</v>
      </c>
      <c r="BS209" s="101">
        <v>-2.7627483912995285E-2</v>
      </c>
      <c r="BT209" s="101">
        <v>-0.11382176159985577</v>
      </c>
    </row>
    <row r="210" spans="1:72" s="37" customFormat="1" x14ac:dyDescent="0.35">
      <c r="A210" s="128"/>
      <c r="B210" s="211"/>
      <c r="C210" s="214"/>
      <c r="D210" s="217"/>
      <c r="E210" s="134" t="s">
        <v>221</v>
      </c>
      <c r="F210" s="79" t="s">
        <v>123</v>
      </c>
      <c r="G210" s="10" t="s">
        <v>32</v>
      </c>
      <c r="H210" s="10" t="s">
        <v>32</v>
      </c>
      <c r="I210" s="10" t="s">
        <v>32</v>
      </c>
      <c r="J210" s="10" t="s">
        <v>32</v>
      </c>
      <c r="K210" s="10" t="s">
        <v>32</v>
      </c>
      <c r="L210" s="10" t="s">
        <v>32</v>
      </c>
      <c r="M210" s="10" t="s">
        <v>32</v>
      </c>
      <c r="N210" s="10" t="s">
        <v>32</v>
      </c>
      <c r="O210" s="10" t="s">
        <v>32</v>
      </c>
      <c r="P210" s="10" t="s">
        <v>32</v>
      </c>
      <c r="Q210" s="10" t="s">
        <v>32</v>
      </c>
      <c r="R210" s="10" t="s">
        <v>32</v>
      </c>
      <c r="S210" s="10" t="s">
        <v>32</v>
      </c>
      <c r="T210" s="10" t="s">
        <v>32</v>
      </c>
      <c r="U210" s="10" t="s">
        <v>32</v>
      </c>
      <c r="V210" s="10" t="s">
        <v>32</v>
      </c>
      <c r="W210" s="10" t="s">
        <v>32</v>
      </c>
      <c r="X210" s="10" t="s">
        <v>32</v>
      </c>
      <c r="Y210" s="10" t="s">
        <v>32</v>
      </c>
      <c r="Z210" s="10" t="s">
        <v>32</v>
      </c>
      <c r="AA210" s="10" t="s">
        <v>32</v>
      </c>
      <c r="AB210" s="10" t="s">
        <v>32</v>
      </c>
      <c r="AC210" s="10" t="s">
        <v>32</v>
      </c>
      <c r="AD210" s="10" t="s">
        <v>32</v>
      </c>
      <c r="AE210" s="10" t="s">
        <v>32</v>
      </c>
      <c r="AF210" s="10" t="s">
        <v>32</v>
      </c>
      <c r="AG210" s="10" t="s">
        <v>32</v>
      </c>
      <c r="AH210" s="10" t="s">
        <v>32</v>
      </c>
      <c r="AI210" s="10" t="s">
        <v>32</v>
      </c>
      <c r="AJ210" s="10" t="s">
        <v>32</v>
      </c>
      <c r="AK210" s="97">
        <v>0</v>
      </c>
      <c r="AL210" s="97">
        <v>0</v>
      </c>
      <c r="AM210" s="97">
        <v>0</v>
      </c>
      <c r="AN210" s="97">
        <v>0</v>
      </c>
      <c r="AO210" s="97">
        <v>0</v>
      </c>
      <c r="AP210" s="97">
        <v>0</v>
      </c>
      <c r="AQ210" s="97">
        <v>0</v>
      </c>
      <c r="AR210" s="97">
        <v>0</v>
      </c>
      <c r="AS210" s="97">
        <v>0</v>
      </c>
      <c r="AT210" s="97">
        <v>0</v>
      </c>
      <c r="AU210" s="97">
        <v>0</v>
      </c>
      <c r="AV210" s="97">
        <v>0</v>
      </c>
      <c r="AW210" s="97">
        <v>0</v>
      </c>
      <c r="AX210" s="97">
        <v>0</v>
      </c>
      <c r="AY210" s="97">
        <v>0</v>
      </c>
      <c r="AZ210" s="97">
        <v>0</v>
      </c>
      <c r="BA210" s="97">
        <v>0</v>
      </c>
      <c r="BB210" s="97">
        <v>0</v>
      </c>
      <c r="BC210" s="97">
        <v>0</v>
      </c>
      <c r="BD210" s="97">
        <v>0</v>
      </c>
      <c r="BE210" s="97">
        <v>0</v>
      </c>
      <c r="BF210" s="97">
        <v>0</v>
      </c>
      <c r="BG210" s="97">
        <v>0</v>
      </c>
      <c r="BH210" s="97">
        <v>0</v>
      </c>
      <c r="BI210" s="97">
        <v>0</v>
      </c>
      <c r="BJ210" s="97">
        <v>0</v>
      </c>
      <c r="BK210" s="97">
        <v>0</v>
      </c>
      <c r="BL210" s="97">
        <v>0</v>
      </c>
      <c r="BM210" s="97">
        <v>0</v>
      </c>
      <c r="BN210" s="97">
        <v>0</v>
      </c>
      <c r="BO210" s="97">
        <v>0</v>
      </c>
      <c r="BQ210" s="55"/>
      <c r="BR210" s="53"/>
    </row>
    <row r="211" spans="1:72" s="37" customFormat="1" ht="17.25" customHeight="1" x14ac:dyDescent="0.35">
      <c r="A211" s="128"/>
      <c r="B211" s="212"/>
      <c r="C211" s="215"/>
      <c r="D211" s="218"/>
      <c r="E211" s="141" t="s">
        <v>208</v>
      </c>
      <c r="F211" s="142" t="s">
        <v>34</v>
      </c>
      <c r="G211" s="143" t="s">
        <v>32</v>
      </c>
      <c r="H211" s="143" t="s">
        <v>32</v>
      </c>
      <c r="I211" s="143" t="s">
        <v>32</v>
      </c>
      <c r="J211" s="143" t="s">
        <v>32</v>
      </c>
      <c r="K211" s="143" t="s">
        <v>32</v>
      </c>
      <c r="L211" s="143" t="s">
        <v>32</v>
      </c>
      <c r="M211" s="143" t="s">
        <v>32</v>
      </c>
      <c r="N211" s="143" t="s">
        <v>32</v>
      </c>
      <c r="O211" s="143" t="s">
        <v>32</v>
      </c>
      <c r="P211" s="143" t="s">
        <v>32</v>
      </c>
      <c r="Q211" s="143" t="s">
        <v>32</v>
      </c>
      <c r="R211" s="143" t="s">
        <v>32</v>
      </c>
      <c r="S211" s="143" t="s">
        <v>32</v>
      </c>
      <c r="T211" s="143" t="s">
        <v>32</v>
      </c>
      <c r="U211" s="143" t="s">
        <v>32</v>
      </c>
      <c r="V211" s="143" t="s">
        <v>32</v>
      </c>
      <c r="W211" s="143" t="s">
        <v>32</v>
      </c>
      <c r="X211" s="143" t="s">
        <v>32</v>
      </c>
      <c r="Y211" s="143" t="s">
        <v>32</v>
      </c>
      <c r="Z211" s="143" t="s">
        <v>32</v>
      </c>
      <c r="AA211" s="143" t="s">
        <v>32</v>
      </c>
      <c r="AB211" s="143" t="s">
        <v>32</v>
      </c>
      <c r="AC211" s="143" t="s">
        <v>32</v>
      </c>
      <c r="AD211" s="143" t="s">
        <v>32</v>
      </c>
      <c r="AE211" s="143" t="s">
        <v>32</v>
      </c>
      <c r="AF211" s="143" t="s">
        <v>32</v>
      </c>
      <c r="AG211" s="143" t="s">
        <v>32</v>
      </c>
      <c r="AH211" s="143" t="s">
        <v>32</v>
      </c>
      <c r="AI211" s="143" t="s">
        <v>32</v>
      </c>
      <c r="AJ211" s="143" t="s">
        <v>32</v>
      </c>
      <c r="AK211" s="144">
        <v>0</v>
      </c>
      <c r="AL211" s="144">
        <v>0</v>
      </c>
      <c r="AM211" s="144">
        <v>0</v>
      </c>
      <c r="AN211" s="144">
        <v>0</v>
      </c>
      <c r="AO211" s="144">
        <v>0</v>
      </c>
      <c r="AP211" s="144">
        <v>0</v>
      </c>
      <c r="AQ211" s="144">
        <v>0</v>
      </c>
      <c r="AR211" s="144">
        <v>0</v>
      </c>
      <c r="AS211" s="144">
        <v>0</v>
      </c>
      <c r="AT211" s="144">
        <v>0</v>
      </c>
      <c r="AU211" s="144">
        <v>0</v>
      </c>
      <c r="AV211" s="144">
        <v>0</v>
      </c>
      <c r="AW211" s="144">
        <v>0</v>
      </c>
      <c r="AX211" s="144">
        <v>0</v>
      </c>
      <c r="AY211" s="144">
        <v>0</v>
      </c>
      <c r="AZ211" s="144">
        <v>0</v>
      </c>
      <c r="BA211" s="144">
        <v>0</v>
      </c>
      <c r="BB211" s="144">
        <v>0</v>
      </c>
      <c r="BC211" s="144">
        <v>0</v>
      </c>
      <c r="BD211" s="144">
        <v>0</v>
      </c>
      <c r="BE211" s="144">
        <v>0</v>
      </c>
      <c r="BF211" s="144">
        <v>0</v>
      </c>
      <c r="BG211" s="144">
        <v>0</v>
      </c>
      <c r="BH211" s="144">
        <v>0</v>
      </c>
      <c r="BI211" s="144">
        <v>0</v>
      </c>
      <c r="BJ211" s="144">
        <v>0</v>
      </c>
      <c r="BK211" s="144">
        <v>0</v>
      </c>
      <c r="BL211" s="144">
        <v>0</v>
      </c>
      <c r="BM211" s="144">
        <v>0</v>
      </c>
      <c r="BN211" s="144">
        <v>0</v>
      </c>
      <c r="BO211" s="144">
        <v>0</v>
      </c>
      <c r="BQ211" s="53"/>
    </row>
    <row r="212" spans="1:72" s="37" customFormat="1" ht="24" x14ac:dyDescent="0.35">
      <c r="A212" s="128"/>
      <c r="B212" s="114"/>
      <c r="C212" s="115"/>
      <c r="D212" s="48"/>
      <c r="E212" s="87"/>
      <c r="F212" s="88"/>
      <c r="G212" s="89"/>
      <c r="H212" s="89"/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  <c r="AA212" s="89"/>
      <c r="AB212" s="89"/>
      <c r="AC212" s="89"/>
      <c r="AD212" s="89"/>
      <c r="AE212" s="89"/>
      <c r="AF212" s="89"/>
      <c r="AG212" s="89"/>
      <c r="AH212" s="89"/>
      <c r="AI212" s="89"/>
      <c r="AJ212" s="89"/>
      <c r="AK212" s="92"/>
      <c r="AL212" s="92"/>
      <c r="AM212" s="92"/>
      <c r="AN212" s="92"/>
      <c r="AO212" s="92"/>
      <c r="AP212" s="92"/>
      <c r="AQ212" s="92"/>
      <c r="AR212" s="92"/>
      <c r="AS212" s="92"/>
      <c r="AT212" s="92"/>
      <c r="AU212" s="92"/>
      <c r="AV212" s="92"/>
      <c r="AW212" s="92"/>
      <c r="AX212" s="92"/>
      <c r="AY212" s="92"/>
      <c r="AZ212" s="92"/>
      <c r="BA212" s="92"/>
      <c r="BB212" s="92"/>
      <c r="BC212" s="92"/>
      <c r="BD212" s="92"/>
      <c r="BE212" s="92"/>
      <c r="BF212" s="92"/>
      <c r="BG212" s="92"/>
      <c r="BH212" s="92"/>
      <c r="BI212" s="92"/>
      <c r="BJ212" s="92"/>
      <c r="BK212" s="92"/>
      <c r="BL212" s="92"/>
      <c r="BM212" s="92"/>
      <c r="BN212" s="92"/>
      <c r="BO212" s="92"/>
      <c r="BQ212" s="121" t="s">
        <v>11</v>
      </c>
      <c r="BR212" s="96" t="s">
        <v>214</v>
      </c>
      <c r="BS212" s="96" t="s">
        <v>217</v>
      </c>
      <c r="BT212" s="96" t="s">
        <v>215</v>
      </c>
    </row>
    <row r="213" spans="1:72" ht="16.5" customHeight="1" x14ac:dyDescent="0.35">
      <c r="A213" s="127"/>
      <c r="B213" s="210" t="s">
        <v>38</v>
      </c>
      <c r="C213" s="213" t="s">
        <v>22</v>
      </c>
      <c r="D213" s="216" t="s">
        <v>11</v>
      </c>
      <c r="E213" s="133" t="s">
        <v>85</v>
      </c>
      <c r="F213" s="8" t="s">
        <v>34</v>
      </c>
      <c r="G213" s="135" t="s">
        <v>32</v>
      </c>
      <c r="H213" s="135" t="s">
        <v>32</v>
      </c>
      <c r="I213" s="135" t="s">
        <v>32</v>
      </c>
      <c r="J213" s="135" t="s">
        <v>32</v>
      </c>
      <c r="K213" s="135" t="s">
        <v>32</v>
      </c>
      <c r="L213" s="135" t="s">
        <v>32</v>
      </c>
      <c r="M213" s="135" t="s">
        <v>32</v>
      </c>
      <c r="N213" s="135" t="s">
        <v>32</v>
      </c>
      <c r="O213" s="135" t="s">
        <v>32</v>
      </c>
      <c r="P213" s="135" t="s">
        <v>32</v>
      </c>
      <c r="Q213" s="135" t="s">
        <v>32</v>
      </c>
      <c r="R213" s="135" t="s">
        <v>32</v>
      </c>
      <c r="S213" s="135" t="s">
        <v>32</v>
      </c>
      <c r="T213" s="135" t="s">
        <v>32</v>
      </c>
      <c r="U213" s="135" t="s">
        <v>32</v>
      </c>
      <c r="V213" s="135" t="s">
        <v>32</v>
      </c>
      <c r="W213" s="135" t="s">
        <v>32</v>
      </c>
      <c r="X213" s="135" t="s">
        <v>32</v>
      </c>
      <c r="Y213" s="135" t="s">
        <v>32</v>
      </c>
      <c r="Z213" s="135" t="s">
        <v>32</v>
      </c>
      <c r="AA213" s="135" t="s">
        <v>32</v>
      </c>
      <c r="AB213" s="135" t="s">
        <v>32</v>
      </c>
      <c r="AC213" s="135" t="s">
        <v>32</v>
      </c>
      <c r="AD213" s="135" t="s">
        <v>32</v>
      </c>
      <c r="AE213" s="135" t="s">
        <v>32</v>
      </c>
      <c r="AF213" s="135" t="s">
        <v>32</v>
      </c>
      <c r="AG213" s="135" t="s">
        <v>32</v>
      </c>
      <c r="AH213" s="135" t="s">
        <v>32</v>
      </c>
      <c r="AI213" s="135" t="s">
        <v>32</v>
      </c>
      <c r="AJ213" s="135" t="s">
        <v>32</v>
      </c>
      <c r="AK213" s="137">
        <v>0</v>
      </c>
      <c r="AL213" s="137">
        <v>0</v>
      </c>
      <c r="AM213" s="137">
        <v>0</v>
      </c>
      <c r="AN213" s="137">
        <v>0</v>
      </c>
      <c r="AO213" s="137">
        <v>0</v>
      </c>
      <c r="AP213" s="137">
        <v>0</v>
      </c>
      <c r="AQ213" s="137">
        <v>0</v>
      </c>
      <c r="AR213" s="137">
        <v>0</v>
      </c>
      <c r="AS213" s="137">
        <v>0</v>
      </c>
      <c r="AT213" s="137">
        <v>0</v>
      </c>
      <c r="AU213" s="137">
        <v>0</v>
      </c>
      <c r="AV213" s="137">
        <v>0</v>
      </c>
      <c r="AW213" s="137">
        <v>0</v>
      </c>
      <c r="AX213" s="137">
        <v>0</v>
      </c>
      <c r="AY213" s="137">
        <v>0</v>
      </c>
      <c r="AZ213" s="137">
        <v>0</v>
      </c>
      <c r="BA213" s="137">
        <v>0</v>
      </c>
      <c r="BB213" s="137">
        <v>0</v>
      </c>
      <c r="BC213" s="137">
        <v>0</v>
      </c>
      <c r="BD213" s="137">
        <v>0</v>
      </c>
      <c r="BE213" s="137">
        <v>0</v>
      </c>
      <c r="BF213" s="137">
        <v>0</v>
      </c>
      <c r="BG213" s="137">
        <v>0</v>
      </c>
      <c r="BH213" s="137">
        <v>0</v>
      </c>
      <c r="BI213" s="137">
        <v>0</v>
      </c>
      <c r="BJ213" s="137">
        <v>0</v>
      </c>
      <c r="BK213" s="137">
        <v>0</v>
      </c>
      <c r="BL213" s="137">
        <v>0</v>
      </c>
      <c r="BM213" s="137">
        <v>0</v>
      </c>
      <c r="BN213" s="137">
        <v>0</v>
      </c>
      <c r="BO213" s="137">
        <v>0</v>
      </c>
      <c r="BQ213" s="138" t="s">
        <v>85</v>
      </c>
      <c r="BR213" s="139">
        <v>0</v>
      </c>
      <c r="BS213" s="139">
        <v>0</v>
      </c>
      <c r="BT213" s="139">
        <v>0</v>
      </c>
    </row>
    <row r="214" spans="1:72" ht="16.5" customHeight="1" x14ac:dyDescent="0.35">
      <c r="A214" s="127"/>
      <c r="B214" s="211"/>
      <c r="C214" s="214"/>
      <c r="D214" s="217"/>
      <c r="E214" s="93" t="s">
        <v>35</v>
      </c>
      <c r="F214" s="8" t="s">
        <v>34</v>
      </c>
      <c r="G214" s="10" t="s">
        <v>32</v>
      </c>
      <c r="H214" s="10" t="s">
        <v>32</v>
      </c>
      <c r="I214" s="10" t="s">
        <v>32</v>
      </c>
      <c r="J214" s="10" t="s">
        <v>32</v>
      </c>
      <c r="K214" s="10" t="s">
        <v>32</v>
      </c>
      <c r="L214" s="10" t="s">
        <v>32</v>
      </c>
      <c r="M214" s="10" t="s">
        <v>32</v>
      </c>
      <c r="N214" s="10" t="s">
        <v>32</v>
      </c>
      <c r="O214" s="10" t="s">
        <v>32</v>
      </c>
      <c r="P214" s="10" t="s">
        <v>32</v>
      </c>
      <c r="Q214" s="10" t="s">
        <v>32</v>
      </c>
      <c r="R214" s="10" t="s">
        <v>32</v>
      </c>
      <c r="S214" s="10" t="s">
        <v>32</v>
      </c>
      <c r="T214" s="10" t="s">
        <v>32</v>
      </c>
      <c r="U214" s="10" t="s">
        <v>32</v>
      </c>
      <c r="V214" s="10" t="s">
        <v>32</v>
      </c>
      <c r="W214" s="10" t="s">
        <v>32</v>
      </c>
      <c r="X214" s="10" t="s">
        <v>32</v>
      </c>
      <c r="Y214" s="10" t="s">
        <v>32</v>
      </c>
      <c r="Z214" s="10" t="s">
        <v>32</v>
      </c>
      <c r="AA214" s="10" t="s">
        <v>32</v>
      </c>
      <c r="AB214" s="10" t="s">
        <v>32</v>
      </c>
      <c r="AC214" s="10" t="s">
        <v>32</v>
      </c>
      <c r="AD214" s="10" t="s">
        <v>32</v>
      </c>
      <c r="AE214" s="10" t="s">
        <v>32</v>
      </c>
      <c r="AF214" s="10" t="s">
        <v>32</v>
      </c>
      <c r="AG214" s="10" t="s">
        <v>32</v>
      </c>
      <c r="AH214" s="10" t="s">
        <v>32</v>
      </c>
      <c r="AI214" s="10" t="s">
        <v>32</v>
      </c>
      <c r="AJ214" s="10" t="s">
        <v>32</v>
      </c>
      <c r="AK214" s="177">
        <v>286.21986641004725</v>
      </c>
      <c r="AL214" s="177">
        <v>312.83182261245577</v>
      </c>
      <c r="AM214" s="177">
        <v>255.79015111876288</v>
      </c>
      <c r="AN214" s="177">
        <v>230.52711481442756</v>
      </c>
      <c r="AO214" s="177">
        <v>215.35154799193722</v>
      </c>
      <c r="AP214" s="177">
        <v>213.62615237536625</v>
      </c>
      <c r="AQ214" s="177">
        <v>221.05903785434765</v>
      </c>
      <c r="AR214" s="177">
        <v>213.06255777766873</v>
      </c>
      <c r="AS214" s="177">
        <v>213.18453970863391</v>
      </c>
      <c r="AT214" s="177">
        <v>204.11416465248502</v>
      </c>
      <c r="AU214" s="177">
        <v>177.00901148048976</v>
      </c>
      <c r="AV214" s="177">
        <v>182.42426768830433</v>
      </c>
      <c r="AW214" s="177">
        <v>158.89127702938057</v>
      </c>
      <c r="AX214" s="177">
        <v>152.71167870052602</v>
      </c>
      <c r="AY214" s="177">
        <v>149.6363807582587</v>
      </c>
      <c r="AZ214" s="177">
        <v>149.30463977536306</v>
      </c>
      <c r="BA214" s="177">
        <v>144.34487785904125</v>
      </c>
      <c r="BB214" s="177">
        <v>117.87365480547307</v>
      </c>
      <c r="BC214" s="177">
        <v>114.53763667519704</v>
      </c>
      <c r="BD214" s="177">
        <v>106.53835136664844</v>
      </c>
      <c r="BE214" s="177">
        <v>86.921543546036546</v>
      </c>
      <c r="BF214" s="177">
        <v>67.408052650396186</v>
      </c>
      <c r="BG214" s="177">
        <v>59.584868193812042</v>
      </c>
      <c r="BH214" s="177">
        <v>52.506166687925621</v>
      </c>
      <c r="BI214" s="177">
        <v>46.758650496506348</v>
      </c>
      <c r="BJ214" s="177">
        <v>42.41610871828383</v>
      </c>
      <c r="BK214" s="177">
        <v>38.424843142596977</v>
      </c>
      <c r="BL214" s="177">
        <v>31.065861907405605</v>
      </c>
      <c r="BM214" s="177">
        <v>24.425348383253105</v>
      </c>
      <c r="BN214" s="177">
        <v>25.119033269394745</v>
      </c>
      <c r="BO214" s="177">
        <v>22.744730826569352</v>
      </c>
      <c r="BQ214" s="98" t="s">
        <v>35</v>
      </c>
      <c r="BR214" s="100">
        <v>-0.91223868005930642</v>
      </c>
      <c r="BS214" s="100">
        <v>2.8400204380186225E-2</v>
      </c>
      <c r="BT214" s="100">
        <v>-9.4522046981730931E-2</v>
      </c>
    </row>
    <row r="215" spans="1:72" s="37" customFormat="1" ht="16.5" customHeight="1" x14ac:dyDescent="0.35">
      <c r="A215" s="128"/>
      <c r="B215" s="211"/>
      <c r="C215" s="214"/>
      <c r="D215" s="217"/>
      <c r="E215" s="94" t="s">
        <v>150</v>
      </c>
      <c r="F215" s="8" t="s">
        <v>34</v>
      </c>
      <c r="G215" s="10" t="s">
        <v>32</v>
      </c>
      <c r="H215" s="10" t="s">
        <v>32</v>
      </c>
      <c r="I215" s="10" t="s">
        <v>32</v>
      </c>
      <c r="J215" s="10" t="s">
        <v>32</v>
      </c>
      <c r="K215" s="10" t="s">
        <v>32</v>
      </c>
      <c r="L215" s="10" t="s">
        <v>32</v>
      </c>
      <c r="M215" s="10" t="s">
        <v>32</v>
      </c>
      <c r="N215" s="10" t="s">
        <v>32</v>
      </c>
      <c r="O215" s="10" t="s">
        <v>32</v>
      </c>
      <c r="P215" s="10" t="s">
        <v>32</v>
      </c>
      <c r="Q215" s="10" t="s">
        <v>32</v>
      </c>
      <c r="R215" s="10" t="s">
        <v>32</v>
      </c>
      <c r="S215" s="10" t="s">
        <v>32</v>
      </c>
      <c r="T215" s="10" t="s">
        <v>32</v>
      </c>
      <c r="U215" s="10" t="s">
        <v>32</v>
      </c>
      <c r="V215" s="10" t="s">
        <v>32</v>
      </c>
      <c r="W215" s="10" t="s">
        <v>32</v>
      </c>
      <c r="X215" s="10" t="s">
        <v>32</v>
      </c>
      <c r="Y215" s="10" t="s">
        <v>32</v>
      </c>
      <c r="Z215" s="10" t="s">
        <v>32</v>
      </c>
      <c r="AA215" s="10" t="s">
        <v>32</v>
      </c>
      <c r="AB215" s="10" t="s">
        <v>32</v>
      </c>
      <c r="AC215" s="10" t="s">
        <v>32</v>
      </c>
      <c r="AD215" s="10" t="s">
        <v>32</v>
      </c>
      <c r="AE215" s="10" t="s">
        <v>32</v>
      </c>
      <c r="AF215" s="10" t="s">
        <v>32</v>
      </c>
      <c r="AG215" s="10" t="s">
        <v>32</v>
      </c>
      <c r="AH215" s="10" t="s">
        <v>32</v>
      </c>
      <c r="AI215" s="10" t="s">
        <v>32</v>
      </c>
      <c r="AJ215" s="10" t="s">
        <v>32</v>
      </c>
      <c r="AK215" s="178">
        <v>286.21986641004725</v>
      </c>
      <c r="AL215" s="178">
        <v>312.83182261245577</v>
      </c>
      <c r="AM215" s="178">
        <v>255.79015111876288</v>
      </c>
      <c r="AN215" s="178">
        <v>230.52711481442756</v>
      </c>
      <c r="AO215" s="178">
        <v>215.35154799193722</v>
      </c>
      <c r="AP215" s="178">
        <v>213.62615237536625</v>
      </c>
      <c r="AQ215" s="178">
        <v>221.05903785434765</v>
      </c>
      <c r="AR215" s="178">
        <v>213.06255777766873</v>
      </c>
      <c r="AS215" s="178">
        <v>213.18453970863391</v>
      </c>
      <c r="AT215" s="178">
        <v>204.11416465248502</v>
      </c>
      <c r="AU215" s="178">
        <v>177.00901148048976</v>
      </c>
      <c r="AV215" s="178">
        <v>182.42426768830433</v>
      </c>
      <c r="AW215" s="178">
        <v>158.89127702938057</v>
      </c>
      <c r="AX215" s="178">
        <v>152.71167870052602</v>
      </c>
      <c r="AY215" s="178">
        <v>149.6363807582587</v>
      </c>
      <c r="AZ215" s="178">
        <v>149.30463977536306</v>
      </c>
      <c r="BA215" s="178">
        <v>144.34487785904125</v>
      </c>
      <c r="BB215" s="178">
        <v>117.87365480547307</v>
      </c>
      <c r="BC215" s="178">
        <v>114.53763667519704</v>
      </c>
      <c r="BD215" s="178">
        <v>106.53835136664844</v>
      </c>
      <c r="BE215" s="178">
        <v>86.921543546036546</v>
      </c>
      <c r="BF215" s="178">
        <v>67.408052650396186</v>
      </c>
      <c r="BG215" s="178">
        <v>59.584868193812042</v>
      </c>
      <c r="BH215" s="178">
        <v>52.506166687925621</v>
      </c>
      <c r="BI215" s="178">
        <v>46.758650496506348</v>
      </c>
      <c r="BJ215" s="178">
        <v>42.41610871828383</v>
      </c>
      <c r="BK215" s="178">
        <v>38.424843142596977</v>
      </c>
      <c r="BL215" s="178">
        <v>31.065861907405605</v>
      </c>
      <c r="BM215" s="178">
        <v>24.425348383253105</v>
      </c>
      <c r="BN215" s="178">
        <v>25.119033269394745</v>
      </c>
      <c r="BO215" s="178">
        <v>22.744730826569352</v>
      </c>
      <c r="BQ215" s="99" t="s">
        <v>100</v>
      </c>
      <c r="BR215" s="101">
        <v>-0.91223868005930642</v>
      </c>
      <c r="BS215" s="101">
        <v>2.8400204380186225E-2</v>
      </c>
      <c r="BT215" s="101">
        <v>-9.4522046981730931E-2</v>
      </c>
    </row>
    <row r="216" spans="1:72" s="37" customFormat="1" x14ac:dyDescent="0.35">
      <c r="A216" s="128"/>
      <c r="B216" s="211"/>
      <c r="C216" s="214"/>
      <c r="D216" s="217"/>
      <c r="E216" s="134" t="s">
        <v>221</v>
      </c>
      <c r="F216" s="79" t="s">
        <v>123</v>
      </c>
      <c r="G216" s="10" t="s">
        <v>32</v>
      </c>
      <c r="H216" s="10" t="s">
        <v>32</v>
      </c>
      <c r="I216" s="10" t="s">
        <v>32</v>
      </c>
      <c r="J216" s="10" t="s">
        <v>32</v>
      </c>
      <c r="K216" s="10" t="s">
        <v>32</v>
      </c>
      <c r="L216" s="10" t="s">
        <v>32</v>
      </c>
      <c r="M216" s="10" t="s">
        <v>32</v>
      </c>
      <c r="N216" s="10" t="s">
        <v>32</v>
      </c>
      <c r="O216" s="10" t="s">
        <v>32</v>
      </c>
      <c r="P216" s="10" t="s">
        <v>32</v>
      </c>
      <c r="Q216" s="10" t="s">
        <v>32</v>
      </c>
      <c r="R216" s="10" t="s">
        <v>32</v>
      </c>
      <c r="S216" s="10" t="s">
        <v>32</v>
      </c>
      <c r="T216" s="10" t="s">
        <v>32</v>
      </c>
      <c r="U216" s="10" t="s">
        <v>32</v>
      </c>
      <c r="V216" s="10" t="s">
        <v>32</v>
      </c>
      <c r="W216" s="10" t="s">
        <v>32</v>
      </c>
      <c r="X216" s="10" t="s">
        <v>32</v>
      </c>
      <c r="Y216" s="10" t="s">
        <v>32</v>
      </c>
      <c r="Z216" s="10" t="s">
        <v>32</v>
      </c>
      <c r="AA216" s="10" t="s">
        <v>32</v>
      </c>
      <c r="AB216" s="10" t="s">
        <v>32</v>
      </c>
      <c r="AC216" s="10" t="s">
        <v>32</v>
      </c>
      <c r="AD216" s="10" t="s">
        <v>32</v>
      </c>
      <c r="AE216" s="10" t="s">
        <v>32</v>
      </c>
      <c r="AF216" s="10" t="s">
        <v>32</v>
      </c>
      <c r="AG216" s="10" t="s">
        <v>32</v>
      </c>
      <c r="AH216" s="10" t="s">
        <v>32</v>
      </c>
      <c r="AI216" s="10" t="s">
        <v>32</v>
      </c>
      <c r="AJ216" s="10" t="s">
        <v>32</v>
      </c>
      <c r="AK216" s="97">
        <v>0</v>
      </c>
      <c r="AL216" s="97">
        <v>0</v>
      </c>
      <c r="AM216" s="97">
        <v>0</v>
      </c>
      <c r="AN216" s="97">
        <v>0</v>
      </c>
      <c r="AO216" s="97">
        <v>0</v>
      </c>
      <c r="AP216" s="97">
        <v>0</v>
      </c>
      <c r="AQ216" s="97">
        <v>0</v>
      </c>
      <c r="AR216" s="97">
        <v>0</v>
      </c>
      <c r="AS216" s="97">
        <v>0</v>
      </c>
      <c r="AT216" s="97">
        <v>0</v>
      </c>
      <c r="AU216" s="97">
        <v>0</v>
      </c>
      <c r="AV216" s="97">
        <v>0</v>
      </c>
      <c r="AW216" s="97">
        <v>0</v>
      </c>
      <c r="AX216" s="97">
        <v>0</v>
      </c>
      <c r="AY216" s="97">
        <v>0</v>
      </c>
      <c r="AZ216" s="97">
        <v>0</v>
      </c>
      <c r="BA216" s="97">
        <v>0</v>
      </c>
      <c r="BB216" s="97">
        <v>0</v>
      </c>
      <c r="BC216" s="97">
        <v>0</v>
      </c>
      <c r="BD216" s="97">
        <v>0</v>
      </c>
      <c r="BE216" s="97">
        <v>0</v>
      </c>
      <c r="BF216" s="97">
        <v>0</v>
      </c>
      <c r="BG216" s="97">
        <v>0</v>
      </c>
      <c r="BH216" s="97">
        <v>0</v>
      </c>
      <c r="BI216" s="97">
        <v>0</v>
      </c>
      <c r="BJ216" s="97">
        <v>0</v>
      </c>
      <c r="BK216" s="97">
        <v>0</v>
      </c>
      <c r="BL216" s="97">
        <v>0</v>
      </c>
      <c r="BM216" s="97">
        <v>0</v>
      </c>
      <c r="BN216" s="97">
        <v>0</v>
      </c>
      <c r="BO216" s="97">
        <v>0</v>
      </c>
      <c r="BQ216" s="52"/>
      <c r="BR216" s="53"/>
    </row>
    <row r="217" spans="1:72" s="37" customFormat="1" ht="17.25" customHeight="1" x14ac:dyDescent="0.35">
      <c r="A217" s="128"/>
      <c r="B217" s="212"/>
      <c r="C217" s="215"/>
      <c r="D217" s="218"/>
      <c r="E217" s="141" t="s">
        <v>208</v>
      </c>
      <c r="F217" s="142" t="s">
        <v>34</v>
      </c>
      <c r="G217" s="143" t="s">
        <v>32</v>
      </c>
      <c r="H217" s="143" t="s">
        <v>32</v>
      </c>
      <c r="I217" s="143" t="s">
        <v>32</v>
      </c>
      <c r="J217" s="143" t="s">
        <v>32</v>
      </c>
      <c r="K217" s="143" t="s">
        <v>32</v>
      </c>
      <c r="L217" s="143" t="s">
        <v>32</v>
      </c>
      <c r="M217" s="143" t="s">
        <v>32</v>
      </c>
      <c r="N217" s="143" t="s">
        <v>32</v>
      </c>
      <c r="O217" s="143" t="s">
        <v>32</v>
      </c>
      <c r="P217" s="143" t="s">
        <v>32</v>
      </c>
      <c r="Q217" s="143" t="s">
        <v>32</v>
      </c>
      <c r="R217" s="143" t="s">
        <v>32</v>
      </c>
      <c r="S217" s="143" t="s">
        <v>32</v>
      </c>
      <c r="T217" s="143" t="s">
        <v>32</v>
      </c>
      <c r="U217" s="143" t="s">
        <v>32</v>
      </c>
      <c r="V217" s="143" t="s">
        <v>32</v>
      </c>
      <c r="W217" s="143" t="s">
        <v>32</v>
      </c>
      <c r="X217" s="143" t="s">
        <v>32</v>
      </c>
      <c r="Y217" s="143" t="s">
        <v>32</v>
      </c>
      <c r="Z217" s="143" t="s">
        <v>32</v>
      </c>
      <c r="AA217" s="143" t="s">
        <v>32</v>
      </c>
      <c r="AB217" s="143" t="s">
        <v>32</v>
      </c>
      <c r="AC217" s="143" t="s">
        <v>32</v>
      </c>
      <c r="AD217" s="143" t="s">
        <v>32</v>
      </c>
      <c r="AE217" s="143" t="s">
        <v>32</v>
      </c>
      <c r="AF217" s="143" t="s">
        <v>32</v>
      </c>
      <c r="AG217" s="143" t="s">
        <v>32</v>
      </c>
      <c r="AH217" s="143" t="s">
        <v>32</v>
      </c>
      <c r="AI217" s="143" t="s">
        <v>32</v>
      </c>
      <c r="AJ217" s="143" t="s">
        <v>32</v>
      </c>
      <c r="AK217" s="144">
        <v>0</v>
      </c>
      <c r="AL217" s="144">
        <v>0</v>
      </c>
      <c r="AM217" s="144">
        <v>0</v>
      </c>
      <c r="AN217" s="144">
        <v>0</v>
      </c>
      <c r="AO217" s="144">
        <v>0</v>
      </c>
      <c r="AP217" s="144">
        <v>0</v>
      </c>
      <c r="AQ217" s="144">
        <v>0</v>
      </c>
      <c r="AR217" s="144">
        <v>0</v>
      </c>
      <c r="AS217" s="144">
        <v>0</v>
      </c>
      <c r="AT217" s="144">
        <v>0</v>
      </c>
      <c r="AU217" s="144">
        <v>0</v>
      </c>
      <c r="AV217" s="144">
        <v>0</v>
      </c>
      <c r="AW217" s="144">
        <v>0</v>
      </c>
      <c r="AX217" s="144">
        <v>0</v>
      </c>
      <c r="AY217" s="144">
        <v>0</v>
      </c>
      <c r="AZ217" s="144">
        <v>0</v>
      </c>
      <c r="BA217" s="144">
        <v>0</v>
      </c>
      <c r="BB217" s="144">
        <v>0</v>
      </c>
      <c r="BC217" s="144">
        <v>0</v>
      </c>
      <c r="BD217" s="144">
        <v>0</v>
      </c>
      <c r="BE217" s="144">
        <v>0</v>
      </c>
      <c r="BF217" s="144">
        <v>0</v>
      </c>
      <c r="BG217" s="144">
        <v>0</v>
      </c>
      <c r="BH217" s="144">
        <v>0</v>
      </c>
      <c r="BI217" s="144">
        <v>0</v>
      </c>
      <c r="BJ217" s="144">
        <v>0</v>
      </c>
      <c r="BK217" s="144">
        <v>0</v>
      </c>
      <c r="BL217" s="144">
        <v>0</v>
      </c>
      <c r="BM217" s="144">
        <v>0</v>
      </c>
      <c r="BN217" s="144">
        <v>0</v>
      </c>
      <c r="BO217" s="144">
        <v>0</v>
      </c>
      <c r="BQ217" s="53"/>
    </row>
    <row r="218" spans="1:72" s="37" customFormat="1" ht="24" x14ac:dyDescent="0.35">
      <c r="A218" s="128"/>
      <c r="B218" s="114"/>
      <c r="C218" s="115"/>
      <c r="D218" s="48"/>
      <c r="E218" s="87"/>
      <c r="F218" s="88"/>
      <c r="G218" s="89"/>
      <c r="H218" s="89"/>
      <c r="I218" s="89"/>
      <c r="J218" s="89"/>
      <c r="K218" s="89"/>
      <c r="L218" s="89"/>
      <c r="M218" s="89"/>
      <c r="N218" s="89"/>
      <c r="O218" s="89"/>
      <c r="P218" s="89"/>
      <c r="Q218" s="89"/>
      <c r="R218" s="89"/>
      <c r="S218" s="89"/>
      <c r="T218" s="89"/>
      <c r="U218" s="89"/>
      <c r="V218" s="89"/>
      <c r="W218" s="89"/>
      <c r="X218" s="89"/>
      <c r="Y218" s="89"/>
      <c r="Z218" s="89"/>
      <c r="AA218" s="89"/>
      <c r="AB218" s="89"/>
      <c r="AC218" s="89"/>
      <c r="AD218" s="89"/>
      <c r="AE218" s="89"/>
      <c r="AF218" s="89"/>
      <c r="AG218" s="89"/>
      <c r="AH218" s="89"/>
      <c r="AI218" s="89"/>
      <c r="AJ218" s="89"/>
      <c r="AK218" s="90"/>
      <c r="AL218" s="90"/>
      <c r="AM218" s="90"/>
      <c r="AN218" s="90"/>
      <c r="AO218" s="90"/>
      <c r="AP218" s="90"/>
      <c r="AQ218" s="90"/>
      <c r="AR218" s="90"/>
      <c r="AS218" s="90"/>
      <c r="AT218" s="90"/>
      <c r="AU218" s="90"/>
      <c r="AV218" s="90"/>
      <c r="AW218" s="90"/>
      <c r="AX218" s="90"/>
      <c r="AY218" s="90"/>
      <c r="AZ218" s="90"/>
      <c r="BA218" s="90"/>
      <c r="BB218" s="90"/>
      <c r="BC218" s="90"/>
      <c r="BD218" s="90"/>
      <c r="BE218" s="90"/>
      <c r="BF218" s="90"/>
      <c r="BG218" s="90"/>
      <c r="BH218" s="90"/>
      <c r="BI218" s="90"/>
      <c r="BJ218" s="90"/>
      <c r="BK218" s="90"/>
      <c r="BL218" s="90"/>
      <c r="BM218" s="90"/>
      <c r="BN218" s="90"/>
      <c r="BO218" s="90"/>
      <c r="BQ218" s="121" t="s">
        <v>12</v>
      </c>
      <c r="BR218" s="96" t="s">
        <v>214</v>
      </c>
      <c r="BS218" s="96" t="s">
        <v>217</v>
      </c>
      <c r="BT218" s="96" t="s">
        <v>215</v>
      </c>
    </row>
    <row r="219" spans="1:72" ht="16.5" customHeight="1" x14ac:dyDescent="0.35">
      <c r="A219" s="127"/>
      <c r="B219" s="210" t="s">
        <v>38</v>
      </c>
      <c r="C219" s="213" t="s">
        <v>22</v>
      </c>
      <c r="D219" s="216" t="s">
        <v>12</v>
      </c>
      <c r="E219" s="133" t="s">
        <v>85</v>
      </c>
      <c r="F219" s="8" t="s">
        <v>34</v>
      </c>
      <c r="G219" s="135" t="s">
        <v>32</v>
      </c>
      <c r="H219" s="135" t="s">
        <v>32</v>
      </c>
      <c r="I219" s="135" t="s">
        <v>32</v>
      </c>
      <c r="J219" s="135" t="s">
        <v>32</v>
      </c>
      <c r="K219" s="135" t="s">
        <v>32</v>
      </c>
      <c r="L219" s="135" t="s">
        <v>32</v>
      </c>
      <c r="M219" s="135" t="s">
        <v>32</v>
      </c>
      <c r="N219" s="135" t="s">
        <v>32</v>
      </c>
      <c r="O219" s="135" t="s">
        <v>32</v>
      </c>
      <c r="P219" s="135" t="s">
        <v>32</v>
      </c>
      <c r="Q219" s="135" t="s">
        <v>32</v>
      </c>
      <c r="R219" s="135" t="s">
        <v>32</v>
      </c>
      <c r="S219" s="135" t="s">
        <v>32</v>
      </c>
      <c r="T219" s="135" t="s">
        <v>32</v>
      </c>
      <c r="U219" s="135" t="s">
        <v>32</v>
      </c>
      <c r="V219" s="135" t="s">
        <v>32</v>
      </c>
      <c r="W219" s="135" t="s">
        <v>32</v>
      </c>
      <c r="X219" s="135" t="s">
        <v>32</v>
      </c>
      <c r="Y219" s="135" t="s">
        <v>32</v>
      </c>
      <c r="Z219" s="135" t="s">
        <v>32</v>
      </c>
      <c r="AA219" s="135" t="s">
        <v>32</v>
      </c>
      <c r="AB219" s="135" t="s">
        <v>32</v>
      </c>
      <c r="AC219" s="135" t="s">
        <v>32</v>
      </c>
      <c r="AD219" s="135" t="s">
        <v>32</v>
      </c>
      <c r="AE219" s="135" t="s">
        <v>32</v>
      </c>
      <c r="AF219" s="135" t="s">
        <v>32</v>
      </c>
      <c r="AG219" s="135" t="s">
        <v>32</v>
      </c>
      <c r="AH219" s="135" t="s">
        <v>32</v>
      </c>
      <c r="AI219" s="135" t="s">
        <v>32</v>
      </c>
      <c r="AJ219" s="135" t="s">
        <v>32</v>
      </c>
      <c r="AK219" s="137">
        <v>0</v>
      </c>
      <c r="AL219" s="137">
        <v>0</v>
      </c>
      <c r="AM219" s="137">
        <v>0</v>
      </c>
      <c r="AN219" s="137">
        <v>0</v>
      </c>
      <c r="AO219" s="137">
        <v>0</v>
      </c>
      <c r="AP219" s="137">
        <v>0</v>
      </c>
      <c r="AQ219" s="137">
        <v>0</v>
      </c>
      <c r="AR219" s="137">
        <v>0</v>
      </c>
      <c r="AS219" s="137">
        <v>0</v>
      </c>
      <c r="AT219" s="137">
        <v>0</v>
      </c>
      <c r="AU219" s="137">
        <v>0</v>
      </c>
      <c r="AV219" s="137">
        <v>0</v>
      </c>
      <c r="AW219" s="137">
        <v>0</v>
      </c>
      <c r="AX219" s="137">
        <v>0</v>
      </c>
      <c r="AY219" s="137">
        <v>0</v>
      </c>
      <c r="AZ219" s="137">
        <v>0</v>
      </c>
      <c r="BA219" s="137">
        <v>0</v>
      </c>
      <c r="BB219" s="137">
        <v>0</v>
      </c>
      <c r="BC219" s="137">
        <v>0</v>
      </c>
      <c r="BD219" s="137">
        <v>0</v>
      </c>
      <c r="BE219" s="137">
        <v>0</v>
      </c>
      <c r="BF219" s="137">
        <v>0</v>
      </c>
      <c r="BG219" s="137">
        <v>0</v>
      </c>
      <c r="BH219" s="137">
        <v>0</v>
      </c>
      <c r="BI219" s="137">
        <v>0</v>
      </c>
      <c r="BJ219" s="137">
        <v>0</v>
      </c>
      <c r="BK219" s="137">
        <v>0</v>
      </c>
      <c r="BL219" s="137">
        <v>0</v>
      </c>
      <c r="BM219" s="137">
        <v>0</v>
      </c>
      <c r="BN219" s="137">
        <v>0</v>
      </c>
      <c r="BO219" s="137">
        <v>0</v>
      </c>
      <c r="BQ219" s="138" t="s">
        <v>85</v>
      </c>
      <c r="BR219" s="139">
        <v>0</v>
      </c>
      <c r="BS219" s="139">
        <v>0</v>
      </c>
      <c r="BT219" s="139">
        <v>0</v>
      </c>
    </row>
    <row r="220" spans="1:72" ht="16.5" customHeight="1" x14ac:dyDescent="0.35">
      <c r="A220" s="127"/>
      <c r="B220" s="211"/>
      <c r="C220" s="214"/>
      <c r="D220" s="217"/>
      <c r="E220" s="93" t="s">
        <v>35</v>
      </c>
      <c r="F220" s="8" t="s">
        <v>34</v>
      </c>
      <c r="G220" s="10" t="s">
        <v>32</v>
      </c>
      <c r="H220" s="10" t="s">
        <v>32</v>
      </c>
      <c r="I220" s="10" t="s">
        <v>32</v>
      </c>
      <c r="J220" s="10" t="s">
        <v>32</v>
      </c>
      <c r="K220" s="10" t="s">
        <v>32</v>
      </c>
      <c r="L220" s="10" t="s">
        <v>32</v>
      </c>
      <c r="M220" s="10" t="s">
        <v>32</v>
      </c>
      <c r="N220" s="10" t="s">
        <v>32</v>
      </c>
      <c r="O220" s="10" t="s">
        <v>32</v>
      </c>
      <c r="P220" s="10" t="s">
        <v>32</v>
      </c>
      <c r="Q220" s="10" t="s">
        <v>32</v>
      </c>
      <c r="R220" s="10" t="s">
        <v>32</v>
      </c>
      <c r="S220" s="10" t="s">
        <v>32</v>
      </c>
      <c r="T220" s="10" t="s">
        <v>32</v>
      </c>
      <c r="U220" s="10" t="s">
        <v>32</v>
      </c>
      <c r="V220" s="10" t="s">
        <v>32</v>
      </c>
      <c r="W220" s="10" t="s">
        <v>32</v>
      </c>
      <c r="X220" s="10" t="s">
        <v>32</v>
      </c>
      <c r="Y220" s="10" t="s">
        <v>32</v>
      </c>
      <c r="Z220" s="10" t="s">
        <v>32</v>
      </c>
      <c r="AA220" s="10" t="s">
        <v>32</v>
      </c>
      <c r="AB220" s="10" t="s">
        <v>32</v>
      </c>
      <c r="AC220" s="10" t="s">
        <v>32</v>
      </c>
      <c r="AD220" s="10" t="s">
        <v>32</v>
      </c>
      <c r="AE220" s="10" t="s">
        <v>32</v>
      </c>
      <c r="AF220" s="10" t="s">
        <v>32</v>
      </c>
      <c r="AG220" s="10" t="s">
        <v>32</v>
      </c>
      <c r="AH220" s="10" t="s">
        <v>32</v>
      </c>
      <c r="AI220" s="10" t="s">
        <v>32</v>
      </c>
      <c r="AJ220" s="10" t="s">
        <v>32</v>
      </c>
      <c r="AK220" s="15">
        <v>4286.1922858781109</v>
      </c>
      <c r="AL220" s="15">
        <v>2875.333546860239</v>
      </c>
      <c r="AM220" s="15">
        <v>2090.3411062022665</v>
      </c>
      <c r="AN220" s="15">
        <v>1834.0509903884208</v>
      </c>
      <c r="AO220" s="15">
        <v>1631.9777137020424</v>
      </c>
      <c r="AP220" s="15">
        <v>1457.994533057765</v>
      </c>
      <c r="AQ220" s="15">
        <v>1288.9768281377842</v>
      </c>
      <c r="AR220" s="15">
        <v>1139.3873148147941</v>
      </c>
      <c r="AS220" s="15">
        <v>1021.0755668162349</v>
      </c>
      <c r="AT220" s="15">
        <v>787.91909536772732</v>
      </c>
      <c r="AU220" s="15">
        <v>262.22266053198871</v>
      </c>
      <c r="AV220" s="15">
        <v>227.96998114720614</v>
      </c>
      <c r="AW220" s="15">
        <v>223.87380383038945</v>
      </c>
      <c r="AX220" s="15">
        <v>172.09890578912277</v>
      </c>
      <c r="AY220" s="15">
        <v>158.98556118971308</v>
      </c>
      <c r="AZ220" s="15">
        <v>154.45912635171322</v>
      </c>
      <c r="BA220" s="15">
        <v>144.68467165720622</v>
      </c>
      <c r="BB220" s="15">
        <v>140.26500541931668</v>
      </c>
      <c r="BC220" s="15">
        <v>125.27517337989568</v>
      </c>
      <c r="BD220" s="15">
        <v>99.214198633646632</v>
      </c>
      <c r="BE220" s="15">
        <v>112.2785992143407</v>
      </c>
      <c r="BF220" s="15">
        <v>98.93206989185424</v>
      </c>
      <c r="BG220" s="15">
        <v>101.19936896425001</v>
      </c>
      <c r="BH220" s="15">
        <v>97.572630478335753</v>
      </c>
      <c r="BI220" s="15">
        <v>92.852059260064209</v>
      </c>
      <c r="BJ220" s="15">
        <v>86.051287662168008</v>
      </c>
      <c r="BK220" s="15">
        <v>84.657806258625357</v>
      </c>
      <c r="BL220" s="15">
        <v>86.347688538810303</v>
      </c>
      <c r="BM220" s="15">
        <v>85.741052556659696</v>
      </c>
      <c r="BN220" s="15">
        <v>84.773616929694327</v>
      </c>
      <c r="BO220" s="15">
        <v>71.322903028533986</v>
      </c>
      <c r="BQ220" s="98" t="s">
        <v>35</v>
      </c>
      <c r="BR220" s="100">
        <v>-0.98022169532407566</v>
      </c>
      <c r="BS220" s="100">
        <v>-1.1283225457560886E-2</v>
      </c>
      <c r="BT220" s="100">
        <v>-0.15866627363930313</v>
      </c>
    </row>
    <row r="221" spans="1:72" s="37" customFormat="1" ht="16.5" customHeight="1" x14ac:dyDescent="0.35">
      <c r="A221" s="128"/>
      <c r="B221" s="211"/>
      <c r="C221" s="214"/>
      <c r="D221" s="217"/>
      <c r="E221" s="94" t="s">
        <v>150</v>
      </c>
      <c r="F221" s="8" t="s">
        <v>34</v>
      </c>
      <c r="G221" s="10" t="s">
        <v>32</v>
      </c>
      <c r="H221" s="10" t="s">
        <v>32</v>
      </c>
      <c r="I221" s="10" t="s">
        <v>32</v>
      </c>
      <c r="J221" s="10" t="s">
        <v>32</v>
      </c>
      <c r="K221" s="10" t="s">
        <v>32</v>
      </c>
      <c r="L221" s="10" t="s">
        <v>32</v>
      </c>
      <c r="M221" s="10" t="s">
        <v>32</v>
      </c>
      <c r="N221" s="10" t="s">
        <v>32</v>
      </c>
      <c r="O221" s="10" t="s">
        <v>32</v>
      </c>
      <c r="P221" s="10" t="s">
        <v>32</v>
      </c>
      <c r="Q221" s="10" t="s">
        <v>32</v>
      </c>
      <c r="R221" s="10" t="s">
        <v>32</v>
      </c>
      <c r="S221" s="10" t="s">
        <v>32</v>
      </c>
      <c r="T221" s="10" t="s">
        <v>32</v>
      </c>
      <c r="U221" s="10" t="s">
        <v>32</v>
      </c>
      <c r="V221" s="10" t="s">
        <v>32</v>
      </c>
      <c r="W221" s="10" t="s">
        <v>32</v>
      </c>
      <c r="X221" s="10" t="s">
        <v>32</v>
      </c>
      <c r="Y221" s="10" t="s">
        <v>32</v>
      </c>
      <c r="Z221" s="10" t="s">
        <v>32</v>
      </c>
      <c r="AA221" s="10" t="s">
        <v>32</v>
      </c>
      <c r="AB221" s="10" t="s">
        <v>32</v>
      </c>
      <c r="AC221" s="10" t="s">
        <v>32</v>
      </c>
      <c r="AD221" s="10" t="s">
        <v>32</v>
      </c>
      <c r="AE221" s="10" t="s">
        <v>32</v>
      </c>
      <c r="AF221" s="10" t="s">
        <v>32</v>
      </c>
      <c r="AG221" s="10" t="s">
        <v>32</v>
      </c>
      <c r="AH221" s="10" t="s">
        <v>32</v>
      </c>
      <c r="AI221" s="10" t="s">
        <v>32</v>
      </c>
      <c r="AJ221" s="10" t="s">
        <v>32</v>
      </c>
      <c r="AK221" s="57">
        <v>4286.1922858781109</v>
      </c>
      <c r="AL221" s="57">
        <v>2875.333546860239</v>
      </c>
      <c r="AM221" s="57">
        <v>2090.3411062022665</v>
      </c>
      <c r="AN221" s="57">
        <v>1834.0509903884208</v>
      </c>
      <c r="AO221" s="57">
        <v>1631.9777137020424</v>
      </c>
      <c r="AP221" s="57">
        <v>1457.994533057765</v>
      </c>
      <c r="AQ221" s="57">
        <v>1288.9768281377842</v>
      </c>
      <c r="AR221" s="57">
        <v>1139.3873148147941</v>
      </c>
      <c r="AS221" s="57">
        <v>1021.0755668162349</v>
      </c>
      <c r="AT221" s="57">
        <v>787.91909536772732</v>
      </c>
      <c r="AU221" s="57">
        <v>262.22266053198871</v>
      </c>
      <c r="AV221" s="57">
        <v>227.96998114720614</v>
      </c>
      <c r="AW221" s="57">
        <v>223.87380383038945</v>
      </c>
      <c r="AX221" s="57">
        <v>172.09890578912277</v>
      </c>
      <c r="AY221" s="57">
        <v>158.98556118971308</v>
      </c>
      <c r="AZ221" s="57">
        <v>154.45912635171322</v>
      </c>
      <c r="BA221" s="57">
        <v>144.68467165720622</v>
      </c>
      <c r="BB221" s="57">
        <v>140.26500541931668</v>
      </c>
      <c r="BC221" s="57">
        <v>125.27517337989568</v>
      </c>
      <c r="BD221" s="57">
        <v>99.214198633646632</v>
      </c>
      <c r="BE221" s="57">
        <v>112.2785992143407</v>
      </c>
      <c r="BF221" s="57">
        <v>98.93206989185424</v>
      </c>
      <c r="BG221" s="57">
        <v>101.19936896425001</v>
      </c>
      <c r="BH221" s="57">
        <v>97.572630478335753</v>
      </c>
      <c r="BI221" s="57">
        <v>92.852059260064209</v>
      </c>
      <c r="BJ221" s="57">
        <v>86.051287662168008</v>
      </c>
      <c r="BK221" s="57">
        <v>84.657806258625357</v>
      </c>
      <c r="BL221" s="57">
        <v>86.347688538810303</v>
      </c>
      <c r="BM221" s="57">
        <v>85.741052556659696</v>
      </c>
      <c r="BN221" s="57">
        <v>84.773616929694327</v>
      </c>
      <c r="BO221" s="57">
        <v>71.322903028533986</v>
      </c>
      <c r="BQ221" s="99" t="s">
        <v>100</v>
      </c>
      <c r="BR221" s="101">
        <v>-0.98022169532407566</v>
      </c>
      <c r="BS221" s="101">
        <v>-1.1283225457560886E-2</v>
      </c>
      <c r="BT221" s="101">
        <v>-0.15866627363930313</v>
      </c>
    </row>
    <row r="222" spans="1:72" s="37" customFormat="1" x14ac:dyDescent="0.35">
      <c r="A222" s="128"/>
      <c r="B222" s="211"/>
      <c r="C222" s="214"/>
      <c r="D222" s="217"/>
      <c r="E222" s="134" t="s">
        <v>221</v>
      </c>
      <c r="F222" s="79" t="s">
        <v>123</v>
      </c>
      <c r="G222" s="10" t="s">
        <v>32</v>
      </c>
      <c r="H222" s="10" t="s">
        <v>32</v>
      </c>
      <c r="I222" s="10" t="s">
        <v>32</v>
      </c>
      <c r="J222" s="10" t="s">
        <v>32</v>
      </c>
      <c r="K222" s="10" t="s">
        <v>32</v>
      </c>
      <c r="L222" s="10" t="s">
        <v>32</v>
      </c>
      <c r="M222" s="10" t="s">
        <v>32</v>
      </c>
      <c r="N222" s="10" t="s">
        <v>32</v>
      </c>
      <c r="O222" s="10" t="s">
        <v>32</v>
      </c>
      <c r="P222" s="10" t="s">
        <v>32</v>
      </c>
      <c r="Q222" s="10" t="s">
        <v>32</v>
      </c>
      <c r="R222" s="10" t="s">
        <v>32</v>
      </c>
      <c r="S222" s="10" t="s">
        <v>32</v>
      </c>
      <c r="T222" s="10" t="s">
        <v>32</v>
      </c>
      <c r="U222" s="10" t="s">
        <v>32</v>
      </c>
      <c r="V222" s="10" t="s">
        <v>32</v>
      </c>
      <c r="W222" s="10" t="s">
        <v>32</v>
      </c>
      <c r="X222" s="10" t="s">
        <v>32</v>
      </c>
      <c r="Y222" s="10" t="s">
        <v>32</v>
      </c>
      <c r="Z222" s="10" t="s">
        <v>32</v>
      </c>
      <c r="AA222" s="10" t="s">
        <v>32</v>
      </c>
      <c r="AB222" s="10" t="s">
        <v>32</v>
      </c>
      <c r="AC222" s="10" t="s">
        <v>32</v>
      </c>
      <c r="AD222" s="10" t="s">
        <v>32</v>
      </c>
      <c r="AE222" s="10" t="s">
        <v>32</v>
      </c>
      <c r="AF222" s="10" t="s">
        <v>32</v>
      </c>
      <c r="AG222" s="10" t="s">
        <v>32</v>
      </c>
      <c r="AH222" s="10" t="s">
        <v>32</v>
      </c>
      <c r="AI222" s="10" t="s">
        <v>32</v>
      </c>
      <c r="AJ222" s="10" t="s">
        <v>32</v>
      </c>
      <c r="AK222" s="97">
        <v>0</v>
      </c>
      <c r="AL222" s="97">
        <v>0</v>
      </c>
      <c r="AM222" s="97">
        <v>0</v>
      </c>
      <c r="AN222" s="97">
        <v>0</v>
      </c>
      <c r="AO222" s="97">
        <v>0</v>
      </c>
      <c r="AP222" s="97">
        <v>0</v>
      </c>
      <c r="AQ222" s="97">
        <v>0</v>
      </c>
      <c r="AR222" s="97">
        <v>0</v>
      </c>
      <c r="AS222" s="97">
        <v>0</v>
      </c>
      <c r="AT222" s="97">
        <v>0</v>
      </c>
      <c r="AU222" s="97">
        <v>0</v>
      </c>
      <c r="AV222" s="97">
        <v>0</v>
      </c>
      <c r="AW222" s="97">
        <v>0</v>
      </c>
      <c r="AX222" s="97">
        <v>0</v>
      </c>
      <c r="AY222" s="97">
        <v>0</v>
      </c>
      <c r="AZ222" s="97">
        <v>0</v>
      </c>
      <c r="BA222" s="97">
        <v>0</v>
      </c>
      <c r="BB222" s="97">
        <v>0</v>
      </c>
      <c r="BC222" s="97">
        <v>0</v>
      </c>
      <c r="BD222" s="97">
        <v>0</v>
      </c>
      <c r="BE222" s="97">
        <v>0</v>
      </c>
      <c r="BF222" s="97">
        <v>0</v>
      </c>
      <c r="BG222" s="97">
        <v>0</v>
      </c>
      <c r="BH222" s="97">
        <v>0</v>
      </c>
      <c r="BI222" s="97">
        <v>0</v>
      </c>
      <c r="BJ222" s="97">
        <v>0</v>
      </c>
      <c r="BK222" s="97">
        <v>0</v>
      </c>
      <c r="BL222" s="97">
        <v>0</v>
      </c>
      <c r="BM222" s="97">
        <v>0</v>
      </c>
      <c r="BN222" s="97">
        <v>0</v>
      </c>
      <c r="BO222" s="97">
        <v>0</v>
      </c>
      <c r="BQ222" s="52"/>
      <c r="BR222" s="53"/>
    </row>
    <row r="223" spans="1:72" s="37" customFormat="1" ht="17.25" customHeight="1" x14ac:dyDescent="0.35">
      <c r="A223" s="128"/>
      <c r="B223" s="212"/>
      <c r="C223" s="215"/>
      <c r="D223" s="218"/>
      <c r="E223" s="141" t="s">
        <v>208</v>
      </c>
      <c r="F223" s="142" t="s">
        <v>34</v>
      </c>
      <c r="G223" s="143" t="s">
        <v>32</v>
      </c>
      <c r="H223" s="143" t="s">
        <v>32</v>
      </c>
      <c r="I223" s="143" t="s">
        <v>32</v>
      </c>
      <c r="J223" s="143" t="s">
        <v>32</v>
      </c>
      <c r="K223" s="143" t="s">
        <v>32</v>
      </c>
      <c r="L223" s="143" t="s">
        <v>32</v>
      </c>
      <c r="M223" s="143" t="s">
        <v>32</v>
      </c>
      <c r="N223" s="143" t="s">
        <v>32</v>
      </c>
      <c r="O223" s="143" t="s">
        <v>32</v>
      </c>
      <c r="P223" s="143" t="s">
        <v>32</v>
      </c>
      <c r="Q223" s="143" t="s">
        <v>32</v>
      </c>
      <c r="R223" s="143" t="s">
        <v>32</v>
      </c>
      <c r="S223" s="143" t="s">
        <v>32</v>
      </c>
      <c r="T223" s="143" t="s">
        <v>32</v>
      </c>
      <c r="U223" s="143" t="s">
        <v>32</v>
      </c>
      <c r="V223" s="143" t="s">
        <v>32</v>
      </c>
      <c r="W223" s="143" t="s">
        <v>32</v>
      </c>
      <c r="X223" s="143" t="s">
        <v>32</v>
      </c>
      <c r="Y223" s="143" t="s">
        <v>32</v>
      </c>
      <c r="Z223" s="143" t="s">
        <v>32</v>
      </c>
      <c r="AA223" s="143" t="s">
        <v>32</v>
      </c>
      <c r="AB223" s="143" t="s">
        <v>32</v>
      </c>
      <c r="AC223" s="143" t="s">
        <v>32</v>
      </c>
      <c r="AD223" s="143" t="s">
        <v>32</v>
      </c>
      <c r="AE223" s="143" t="s">
        <v>32</v>
      </c>
      <c r="AF223" s="143" t="s">
        <v>32</v>
      </c>
      <c r="AG223" s="143" t="s">
        <v>32</v>
      </c>
      <c r="AH223" s="143" t="s">
        <v>32</v>
      </c>
      <c r="AI223" s="143" t="s">
        <v>32</v>
      </c>
      <c r="AJ223" s="143" t="s">
        <v>32</v>
      </c>
      <c r="AK223" s="144">
        <v>0</v>
      </c>
      <c r="AL223" s="144">
        <v>0</v>
      </c>
      <c r="AM223" s="144">
        <v>0</v>
      </c>
      <c r="AN223" s="144">
        <v>0</v>
      </c>
      <c r="AO223" s="144">
        <v>0</v>
      </c>
      <c r="AP223" s="144">
        <v>0</v>
      </c>
      <c r="AQ223" s="144">
        <v>0</v>
      </c>
      <c r="AR223" s="144">
        <v>0</v>
      </c>
      <c r="AS223" s="144">
        <v>0</v>
      </c>
      <c r="AT223" s="144">
        <v>0</v>
      </c>
      <c r="AU223" s="144">
        <v>0</v>
      </c>
      <c r="AV223" s="144">
        <v>0</v>
      </c>
      <c r="AW223" s="144">
        <v>0</v>
      </c>
      <c r="AX223" s="144">
        <v>0</v>
      </c>
      <c r="AY223" s="144">
        <v>0</v>
      </c>
      <c r="AZ223" s="144">
        <v>0</v>
      </c>
      <c r="BA223" s="144">
        <v>0</v>
      </c>
      <c r="BB223" s="144">
        <v>0</v>
      </c>
      <c r="BC223" s="144">
        <v>0</v>
      </c>
      <c r="BD223" s="144">
        <v>0</v>
      </c>
      <c r="BE223" s="144">
        <v>0</v>
      </c>
      <c r="BF223" s="144">
        <v>0</v>
      </c>
      <c r="BG223" s="144">
        <v>0</v>
      </c>
      <c r="BH223" s="144">
        <v>0</v>
      </c>
      <c r="BI223" s="144">
        <v>0</v>
      </c>
      <c r="BJ223" s="144">
        <v>0</v>
      </c>
      <c r="BK223" s="144">
        <v>0</v>
      </c>
      <c r="BL223" s="144">
        <v>0</v>
      </c>
      <c r="BM223" s="144">
        <v>0</v>
      </c>
      <c r="BN223" s="144">
        <v>0</v>
      </c>
      <c r="BO223" s="144">
        <v>0</v>
      </c>
      <c r="BQ223" s="53"/>
    </row>
    <row r="224" spans="1:72" s="37" customFormat="1" ht="24" x14ac:dyDescent="0.35">
      <c r="A224" s="128"/>
      <c r="B224" s="114"/>
      <c r="C224" s="115"/>
      <c r="D224" s="48"/>
      <c r="E224" s="87"/>
      <c r="F224" s="88"/>
      <c r="G224" s="89"/>
      <c r="H224" s="89"/>
      <c r="I224" s="89"/>
      <c r="J224" s="89"/>
      <c r="K224" s="89"/>
      <c r="L224" s="89"/>
      <c r="M224" s="89"/>
      <c r="N224" s="89"/>
      <c r="O224" s="89"/>
      <c r="P224" s="89"/>
      <c r="Q224" s="89"/>
      <c r="R224" s="89"/>
      <c r="S224" s="89"/>
      <c r="T224" s="89"/>
      <c r="U224" s="89"/>
      <c r="V224" s="89"/>
      <c r="W224" s="89"/>
      <c r="X224" s="89"/>
      <c r="Y224" s="89"/>
      <c r="Z224" s="89"/>
      <c r="AA224" s="89"/>
      <c r="AB224" s="89"/>
      <c r="AC224" s="89"/>
      <c r="AD224" s="89"/>
      <c r="AE224" s="89"/>
      <c r="AF224" s="89"/>
      <c r="AG224" s="89"/>
      <c r="AH224" s="89"/>
      <c r="AI224" s="89"/>
      <c r="AJ224" s="89"/>
      <c r="AK224" s="92"/>
      <c r="AL224" s="92"/>
      <c r="AM224" s="92"/>
      <c r="AN224" s="92"/>
      <c r="AO224" s="92"/>
      <c r="AP224" s="92"/>
      <c r="AQ224" s="92"/>
      <c r="AR224" s="92"/>
      <c r="AS224" s="92"/>
      <c r="AT224" s="92"/>
      <c r="AU224" s="92"/>
      <c r="AV224" s="92"/>
      <c r="AW224" s="92"/>
      <c r="AX224" s="92"/>
      <c r="AY224" s="92"/>
      <c r="AZ224" s="92"/>
      <c r="BA224" s="92"/>
      <c r="BB224" s="92"/>
      <c r="BC224" s="92"/>
      <c r="BD224" s="92"/>
      <c r="BE224" s="92"/>
      <c r="BF224" s="92"/>
      <c r="BG224" s="92"/>
      <c r="BH224" s="92"/>
      <c r="BI224" s="92"/>
      <c r="BJ224" s="92"/>
      <c r="BK224" s="92"/>
      <c r="BL224" s="92"/>
      <c r="BM224" s="92"/>
      <c r="BN224" s="92"/>
      <c r="BO224" s="92"/>
      <c r="BQ224" s="121" t="s">
        <v>13</v>
      </c>
      <c r="BR224" s="96" t="s">
        <v>214</v>
      </c>
      <c r="BS224" s="96" t="s">
        <v>217</v>
      </c>
      <c r="BT224" s="96" t="s">
        <v>215</v>
      </c>
    </row>
    <row r="225" spans="1:72" ht="16.5" customHeight="1" x14ac:dyDescent="0.35">
      <c r="A225" s="127"/>
      <c r="B225" s="210" t="s">
        <v>38</v>
      </c>
      <c r="C225" s="213" t="s">
        <v>22</v>
      </c>
      <c r="D225" s="216" t="s">
        <v>13</v>
      </c>
      <c r="E225" s="133" t="s">
        <v>85</v>
      </c>
      <c r="F225" s="8" t="s">
        <v>34</v>
      </c>
      <c r="G225" s="135" t="s">
        <v>32</v>
      </c>
      <c r="H225" s="135" t="s">
        <v>32</v>
      </c>
      <c r="I225" s="135" t="s">
        <v>32</v>
      </c>
      <c r="J225" s="135" t="s">
        <v>32</v>
      </c>
      <c r="K225" s="135" t="s">
        <v>32</v>
      </c>
      <c r="L225" s="135" t="s">
        <v>32</v>
      </c>
      <c r="M225" s="135" t="s">
        <v>32</v>
      </c>
      <c r="N225" s="135" t="s">
        <v>32</v>
      </c>
      <c r="O225" s="135" t="s">
        <v>32</v>
      </c>
      <c r="P225" s="135" t="s">
        <v>32</v>
      </c>
      <c r="Q225" s="135" t="s">
        <v>32</v>
      </c>
      <c r="R225" s="135" t="s">
        <v>32</v>
      </c>
      <c r="S225" s="135" t="s">
        <v>32</v>
      </c>
      <c r="T225" s="135" t="s">
        <v>32</v>
      </c>
      <c r="U225" s="135" t="s">
        <v>32</v>
      </c>
      <c r="V225" s="135" t="s">
        <v>32</v>
      </c>
      <c r="W225" s="135" t="s">
        <v>32</v>
      </c>
      <c r="X225" s="135" t="s">
        <v>32</v>
      </c>
      <c r="Y225" s="135" t="s">
        <v>32</v>
      </c>
      <c r="Z225" s="135" t="s">
        <v>32</v>
      </c>
      <c r="AA225" s="135" t="s">
        <v>32</v>
      </c>
      <c r="AB225" s="135" t="s">
        <v>32</v>
      </c>
      <c r="AC225" s="135" t="s">
        <v>32</v>
      </c>
      <c r="AD225" s="135" t="s">
        <v>32</v>
      </c>
      <c r="AE225" s="135" t="s">
        <v>32</v>
      </c>
      <c r="AF225" s="135" t="s">
        <v>32</v>
      </c>
      <c r="AG225" s="135" t="s">
        <v>32</v>
      </c>
      <c r="AH225" s="135" t="s">
        <v>32</v>
      </c>
      <c r="AI225" s="135" t="s">
        <v>32</v>
      </c>
      <c r="AJ225" s="135" t="s">
        <v>32</v>
      </c>
      <c r="AK225" s="137">
        <v>0</v>
      </c>
      <c r="AL225" s="137">
        <v>0</v>
      </c>
      <c r="AM225" s="137">
        <v>0</v>
      </c>
      <c r="AN225" s="137">
        <v>0</v>
      </c>
      <c r="AO225" s="137">
        <v>0</v>
      </c>
      <c r="AP225" s="137">
        <v>0</v>
      </c>
      <c r="AQ225" s="137">
        <v>0</v>
      </c>
      <c r="AR225" s="137">
        <v>0</v>
      </c>
      <c r="AS225" s="137">
        <v>0</v>
      </c>
      <c r="AT225" s="137">
        <v>0</v>
      </c>
      <c r="AU225" s="137">
        <v>0</v>
      </c>
      <c r="AV225" s="137">
        <v>0</v>
      </c>
      <c r="AW225" s="137">
        <v>0</v>
      </c>
      <c r="AX225" s="137">
        <v>0</v>
      </c>
      <c r="AY225" s="137">
        <v>0</v>
      </c>
      <c r="AZ225" s="137">
        <v>0</v>
      </c>
      <c r="BA225" s="137">
        <v>0</v>
      </c>
      <c r="BB225" s="137">
        <v>0</v>
      </c>
      <c r="BC225" s="137">
        <v>0</v>
      </c>
      <c r="BD225" s="137">
        <v>0</v>
      </c>
      <c r="BE225" s="137">
        <v>0</v>
      </c>
      <c r="BF225" s="137">
        <v>0</v>
      </c>
      <c r="BG225" s="137">
        <v>0</v>
      </c>
      <c r="BH225" s="137">
        <v>0</v>
      </c>
      <c r="BI225" s="137">
        <v>0</v>
      </c>
      <c r="BJ225" s="137">
        <v>0</v>
      </c>
      <c r="BK225" s="137">
        <v>0</v>
      </c>
      <c r="BL225" s="137">
        <v>0</v>
      </c>
      <c r="BM225" s="137">
        <v>0</v>
      </c>
      <c r="BN225" s="137">
        <v>0</v>
      </c>
      <c r="BO225" s="137">
        <v>0</v>
      </c>
      <c r="BQ225" s="138" t="s">
        <v>85</v>
      </c>
      <c r="BR225" s="139">
        <v>0</v>
      </c>
      <c r="BS225" s="139">
        <v>0</v>
      </c>
      <c r="BT225" s="139">
        <v>0</v>
      </c>
    </row>
    <row r="226" spans="1:72" ht="16.5" customHeight="1" x14ac:dyDescent="0.35">
      <c r="A226" s="127"/>
      <c r="B226" s="211"/>
      <c r="C226" s="214"/>
      <c r="D226" s="217"/>
      <c r="E226" s="93" t="s">
        <v>35</v>
      </c>
      <c r="F226" s="8" t="s">
        <v>34</v>
      </c>
      <c r="G226" s="10" t="s">
        <v>32</v>
      </c>
      <c r="H226" s="10" t="s">
        <v>32</v>
      </c>
      <c r="I226" s="10" t="s">
        <v>32</v>
      </c>
      <c r="J226" s="10" t="s">
        <v>32</v>
      </c>
      <c r="K226" s="10" t="s">
        <v>32</v>
      </c>
      <c r="L226" s="10" t="s">
        <v>32</v>
      </c>
      <c r="M226" s="10" t="s">
        <v>32</v>
      </c>
      <c r="N226" s="10" t="s">
        <v>32</v>
      </c>
      <c r="O226" s="10" t="s">
        <v>32</v>
      </c>
      <c r="P226" s="10" t="s">
        <v>32</v>
      </c>
      <c r="Q226" s="10" t="s">
        <v>32</v>
      </c>
      <c r="R226" s="10" t="s">
        <v>32</v>
      </c>
      <c r="S226" s="10" t="s">
        <v>32</v>
      </c>
      <c r="T226" s="10" t="s">
        <v>32</v>
      </c>
      <c r="U226" s="10" t="s">
        <v>32</v>
      </c>
      <c r="V226" s="10" t="s">
        <v>32</v>
      </c>
      <c r="W226" s="10" t="s">
        <v>32</v>
      </c>
      <c r="X226" s="10" t="s">
        <v>32</v>
      </c>
      <c r="Y226" s="10" t="s">
        <v>32</v>
      </c>
      <c r="Z226" s="10" t="s">
        <v>32</v>
      </c>
      <c r="AA226" s="10" t="s">
        <v>32</v>
      </c>
      <c r="AB226" s="10" t="s">
        <v>32</v>
      </c>
      <c r="AC226" s="10" t="s">
        <v>32</v>
      </c>
      <c r="AD226" s="10" t="s">
        <v>32</v>
      </c>
      <c r="AE226" s="10" t="s">
        <v>32</v>
      </c>
      <c r="AF226" s="10" t="s">
        <v>32</v>
      </c>
      <c r="AG226" s="10" t="s">
        <v>32</v>
      </c>
      <c r="AH226" s="10" t="s">
        <v>32</v>
      </c>
      <c r="AI226" s="10" t="s">
        <v>32</v>
      </c>
      <c r="AJ226" s="10" t="s">
        <v>32</v>
      </c>
      <c r="AK226" s="15">
        <v>12.858770744398266</v>
      </c>
      <c r="AL226" s="15">
        <v>13.593696643381053</v>
      </c>
      <c r="AM226" s="15">
        <v>13.18841809466841</v>
      </c>
      <c r="AN226" s="15">
        <v>12.408323618217453</v>
      </c>
      <c r="AO226" s="15">
        <v>12.463091004450243</v>
      </c>
      <c r="AP226" s="15">
        <v>12.800117968665479</v>
      </c>
      <c r="AQ226" s="15">
        <v>12.954066264257252</v>
      </c>
      <c r="AR226" s="15">
        <v>12.887638364209954</v>
      </c>
      <c r="AS226" s="15">
        <v>13.298962379205982</v>
      </c>
      <c r="AT226" s="15">
        <v>12.8873889008687</v>
      </c>
      <c r="AU226" s="15">
        <v>12.713602961187437</v>
      </c>
      <c r="AV226" s="15">
        <v>12.344397397574014</v>
      </c>
      <c r="AW226" s="15">
        <v>12.192963704359054</v>
      </c>
      <c r="AX226" s="15">
        <v>12.095576032191122</v>
      </c>
      <c r="AY226" s="15">
        <v>11.955244945774727</v>
      </c>
      <c r="AZ226" s="15">
        <v>11.97357041546109</v>
      </c>
      <c r="BA226" s="15">
        <v>11.640564282017369</v>
      </c>
      <c r="BB226" s="15">
        <v>11.385616501261577</v>
      </c>
      <c r="BC226" s="15">
        <v>10.900025491365266</v>
      </c>
      <c r="BD226" s="15">
        <v>9.6315115049561353</v>
      </c>
      <c r="BE226" s="15">
        <v>10.027365795292509</v>
      </c>
      <c r="BF226" s="15">
        <v>9.7386111648316067</v>
      </c>
      <c r="BG226" s="15">
        <v>9.9013474066276999</v>
      </c>
      <c r="BH226" s="15">
        <v>9.6190274124909436</v>
      </c>
      <c r="BI226" s="15">
        <v>9.558442014153453</v>
      </c>
      <c r="BJ226" s="15">
        <v>9.6778799657385726</v>
      </c>
      <c r="BK226" s="15">
        <v>9.1374179379427947</v>
      </c>
      <c r="BL226" s="15">
        <v>9.2875613870487044</v>
      </c>
      <c r="BM226" s="15">
        <v>9.2871680994303478</v>
      </c>
      <c r="BN226" s="15">
        <v>9.1262178232230067</v>
      </c>
      <c r="BO226" s="15">
        <v>8.1204290863193371</v>
      </c>
      <c r="BQ226" s="98" t="s">
        <v>35</v>
      </c>
      <c r="BR226" s="100">
        <v>-0.29027291919029591</v>
      </c>
      <c r="BS226" s="100">
        <v>-1.7330393343177826E-2</v>
      </c>
      <c r="BT226" s="100">
        <v>-0.11020871475851604</v>
      </c>
    </row>
    <row r="227" spans="1:72" s="37" customFormat="1" ht="16.5" customHeight="1" x14ac:dyDescent="0.35">
      <c r="A227" s="128"/>
      <c r="B227" s="211"/>
      <c r="C227" s="214"/>
      <c r="D227" s="217"/>
      <c r="E227" s="94" t="s">
        <v>150</v>
      </c>
      <c r="F227" s="8" t="s">
        <v>34</v>
      </c>
      <c r="G227" s="10" t="s">
        <v>32</v>
      </c>
      <c r="H227" s="10" t="s">
        <v>32</v>
      </c>
      <c r="I227" s="10" t="s">
        <v>32</v>
      </c>
      <c r="J227" s="10" t="s">
        <v>32</v>
      </c>
      <c r="K227" s="10" t="s">
        <v>32</v>
      </c>
      <c r="L227" s="10" t="s">
        <v>32</v>
      </c>
      <c r="M227" s="10" t="s">
        <v>32</v>
      </c>
      <c r="N227" s="10" t="s">
        <v>32</v>
      </c>
      <c r="O227" s="10" t="s">
        <v>32</v>
      </c>
      <c r="P227" s="10" t="s">
        <v>32</v>
      </c>
      <c r="Q227" s="10" t="s">
        <v>32</v>
      </c>
      <c r="R227" s="10" t="s">
        <v>32</v>
      </c>
      <c r="S227" s="10" t="s">
        <v>32</v>
      </c>
      <c r="T227" s="10" t="s">
        <v>32</v>
      </c>
      <c r="U227" s="10" t="s">
        <v>32</v>
      </c>
      <c r="V227" s="10" t="s">
        <v>32</v>
      </c>
      <c r="W227" s="10" t="s">
        <v>32</v>
      </c>
      <c r="X227" s="10" t="s">
        <v>32</v>
      </c>
      <c r="Y227" s="10" t="s">
        <v>32</v>
      </c>
      <c r="Z227" s="10" t="s">
        <v>32</v>
      </c>
      <c r="AA227" s="10" t="s">
        <v>32</v>
      </c>
      <c r="AB227" s="10" t="s">
        <v>32</v>
      </c>
      <c r="AC227" s="10" t="s">
        <v>32</v>
      </c>
      <c r="AD227" s="10" t="s">
        <v>32</v>
      </c>
      <c r="AE227" s="10" t="s">
        <v>32</v>
      </c>
      <c r="AF227" s="10" t="s">
        <v>32</v>
      </c>
      <c r="AG227" s="10" t="s">
        <v>32</v>
      </c>
      <c r="AH227" s="10" t="s">
        <v>32</v>
      </c>
      <c r="AI227" s="10" t="s">
        <v>32</v>
      </c>
      <c r="AJ227" s="10" t="s">
        <v>32</v>
      </c>
      <c r="AK227" s="51">
        <v>12.858770744398266</v>
      </c>
      <c r="AL227" s="51">
        <v>13.593696643381053</v>
      </c>
      <c r="AM227" s="51">
        <v>13.18841809466841</v>
      </c>
      <c r="AN227" s="51">
        <v>12.408323618217453</v>
      </c>
      <c r="AO227" s="51">
        <v>12.463091004450243</v>
      </c>
      <c r="AP227" s="51">
        <v>12.800117968665479</v>
      </c>
      <c r="AQ227" s="51">
        <v>12.954066264257252</v>
      </c>
      <c r="AR227" s="51">
        <v>12.887638364209954</v>
      </c>
      <c r="AS227" s="51">
        <v>13.298962379205982</v>
      </c>
      <c r="AT227" s="51">
        <v>12.8873889008687</v>
      </c>
      <c r="AU227" s="51">
        <v>12.713602961187437</v>
      </c>
      <c r="AV227" s="51">
        <v>12.344397397574014</v>
      </c>
      <c r="AW227" s="51">
        <v>12.192963704359054</v>
      </c>
      <c r="AX227" s="51">
        <v>12.095576032191122</v>
      </c>
      <c r="AY227" s="51">
        <v>11.955244945774727</v>
      </c>
      <c r="AZ227" s="51">
        <v>11.97357041546109</v>
      </c>
      <c r="BA227" s="51">
        <v>11.640564282017369</v>
      </c>
      <c r="BB227" s="51">
        <v>11.385616501261577</v>
      </c>
      <c r="BC227" s="51">
        <v>10.900025491365266</v>
      </c>
      <c r="BD227" s="51">
        <v>9.6315115049561353</v>
      </c>
      <c r="BE227" s="51">
        <v>10.027365795292509</v>
      </c>
      <c r="BF227" s="51">
        <v>9.7386111648316067</v>
      </c>
      <c r="BG227" s="51">
        <v>9.9013474066276999</v>
      </c>
      <c r="BH227" s="51">
        <v>9.6190274124909436</v>
      </c>
      <c r="BI227" s="51">
        <v>9.558442014153453</v>
      </c>
      <c r="BJ227" s="51">
        <v>9.6778799657385726</v>
      </c>
      <c r="BK227" s="51">
        <v>9.1374179379427947</v>
      </c>
      <c r="BL227" s="51">
        <v>9.2875613870487044</v>
      </c>
      <c r="BM227" s="51">
        <v>9.2871680994303478</v>
      </c>
      <c r="BN227" s="51">
        <v>9.1262178232230067</v>
      </c>
      <c r="BO227" s="51">
        <v>8.1204290863193371</v>
      </c>
      <c r="BQ227" s="99" t="s">
        <v>100</v>
      </c>
      <c r="BR227" s="101">
        <v>-0.29027291919029591</v>
      </c>
      <c r="BS227" s="101">
        <v>-1.7330393343177826E-2</v>
      </c>
      <c r="BT227" s="101">
        <v>-0.11020871475851604</v>
      </c>
    </row>
    <row r="228" spans="1:72" s="37" customFormat="1" x14ac:dyDescent="0.35">
      <c r="A228" s="128"/>
      <c r="B228" s="211"/>
      <c r="C228" s="214"/>
      <c r="D228" s="217"/>
      <c r="E228" s="134" t="s">
        <v>221</v>
      </c>
      <c r="F228" s="79" t="s">
        <v>123</v>
      </c>
      <c r="G228" s="10" t="s">
        <v>32</v>
      </c>
      <c r="H228" s="10" t="s">
        <v>32</v>
      </c>
      <c r="I228" s="10" t="s">
        <v>32</v>
      </c>
      <c r="J228" s="10" t="s">
        <v>32</v>
      </c>
      <c r="K228" s="10" t="s">
        <v>32</v>
      </c>
      <c r="L228" s="10" t="s">
        <v>32</v>
      </c>
      <c r="M228" s="10" t="s">
        <v>32</v>
      </c>
      <c r="N228" s="10" t="s">
        <v>32</v>
      </c>
      <c r="O228" s="10" t="s">
        <v>32</v>
      </c>
      <c r="P228" s="10" t="s">
        <v>32</v>
      </c>
      <c r="Q228" s="10" t="s">
        <v>32</v>
      </c>
      <c r="R228" s="10" t="s">
        <v>32</v>
      </c>
      <c r="S228" s="10" t="s">
        <v>32</v>
      </c>
      <c r="T228" s="10" t="s">
        <v>32</v>
      </c>
      <c r="U228" s="10" t="s">
        <v>32</v>
      </c>
      <c r="V228" s="10" t="s">
        <v>32</v>
      </c>
      <c r="W228" s="10" t="s">
        <v>32</v>
      </c>
      <c r="X228" s="10" t="s">
        <v>32</v>
      </c>
      <c r="Y228" s="10" t="s">
        <v>32</v>
      </c>
      <c r="Z228" s="10" t="s">
        <v>32</v>
      </c>
      <c r="AA228" s="10" t="s">
        <v>32</v>
      </c>
      <c r="AB228" s="10" t="s">
        <v>32</v>
      </c>
      <c r="AC228" s="10" t="s">
        <v>32</v>
      </c>
      <c r="AD228" s="10" t="s">
        <v>32</v>
      </c>
      <c r="AE228" s="10" t="s">
        <v>32</v>
      </c>
      <c r="AF228" s="10" t="s">
        <v>32</v>
      </c>
      <c r="AG228" s="10" t="s">
        <v>32</v>
      </c>
      <c r="AH228" s="10" t="s">
        <v>32</v>
      </c>
      <c r="AI228" s="10" t="s">
        <v>32</v>
      </c>
      <c r="AJ228" s="10" t="s">
        <v>32</v>
      </c>
      <c r="AK228" s="97">
        <v>0</v>
      </c>
      <c r="AL228" s="97">
        <v>0</v>
      </c>
      <c r="AM228" s="97">
        <v>0</v>
      </c>
      <c r="AN228" s="97">
        <v>0</v>
      </c>
      <c r="AO228" s="97">
        <v>0</v>
      </c>
      <c r="AP228" s="97">
        <v>0</v>
      </c>
      <c r="AQ228" s="97">
        <v>0</v>
      </c>
      <c r="AR228" s="97">
        <v>0</v>
      </c>
      <c r="AS228" s="97">
        <v>0</v>
      </c>
      <c r="AT228" s="97">
        <v>0</v>
      </c>
      <c r="AU228" s="97">
        <v>0</v>
      </c>
      <c r="AV228" s="97">
        <v>0</v>
      </c>
      <c r="AW228" s="97">
        <v>0</v>
      </c>
      <c r="AX228" s="97">
        <v>0</v>
      </c>
      <c r="AY228" s="97">
        <v>0</v>
      </c>
      <c r="AZ228" s="97">
        <v>0</v>
      </c>
      <c r="BA228" s="97">
        <v>0</v>
      </c>
      <c r="BB228" s="97">
        <v>0</v>
      </c>
      <c r="BC228" s="97">
        <v>0</v>
      </c>
      <c r="BD228" s="97">
        <v>0</v>
      </c>
      <c r="BE228" s="97">
        <v>0</v>
      </c>
      <c r="BF228" s="97">
        <v>0</v>
      </c>
      <c r="BG228" s="97">
        <v>0</v>
      </c>
      <c r="BH228" s="97">
        <v>0</v>
      </c>
      <c r="BI228" s="97">
        <v>0</v>
      </c>
      <c r="BJ228" s="97">
        <v>0</v>
      </c>
      <c r="BK228" s="97">
        <v>0</v>
      </c>
      <c r="BL228" s="97">
        <v>0</v>
      </c>
      <c r="BM228" s="97">
        <v>0</v>
      </c>
      <c r="BN228" s="97">
        <v>0</v>
      </c>
      <c r="BO228" s="97">
        <v>0</v>
      </c>
      <c r="BQ228" s="52"/>
      <c r="BR228" s="53"/>
    </row>
    <row r="229" spans="1:72" s="37" customFormat="1" ht="17.25" customHeight="1" x14ac:dyDescent="0.35">
      <c r="A229" s="128"/>
      <c r="B229" s="212"/>
      <c r="C229" s="215"/>
      <c r="D229" s="218"/>
      <c r="E229" s="141" t="s">
        <v>208</v>
      </c>
      <c r="F229" s="142" t="s">
        <v>34</v>
      </c>
      <c r="G229" s="143" t="s">
        <v>32</v>
      </c>
      <c r="H229" s="143" t="s">
        <v>32</v>
      </c>
      <c r="I229" s="143" t="s">
        <v>32</v>
      </c>
      <c r="J229" s="143" t="s">
        <v>32</v>
      </c>
      <c r="K229" s="143" t="s">
        <v>32</v>
      </c>
      <c r="L229" s="143" t="s">
        <v>32</v>
      </c>
      <c r="M229" s="143" t="s">
        <v>32</v>
      </c>
      <c r="N229" s="143" t="s">
        <v>32</v>
      </c>
      <c r="O229" s="143" t="s">
        <v>32</v>
      </c>
      <c r="P229" s="143" t="s">
        <v>32</v>
      </c>
      <c r="Q229" s="143" t="s">
        <v>32</v>
      </c>
      <c r="R229" s="143" t="s">
        <v>32</v>
      </c>
      <c r="S229" s="143" t="s">
        <v>32</v>
      </c>
      <c r="T229" s="143" t="s">
        <v>32</v>
      </c>
      <c r="U229" s="143" t="s">
        <v>32</v>
      </c>
      <c r="V229" s="143" t="s">
        <v>32</v>
      </c>
      <c r="W229" s="143" t="s">
        <v>32</v>
      </c>
      <c r="X229" s="143" t="s">
        <v>32</v>
      </c>
      <c r="Y229" s="143" t="s">
        <v>32</v>
      </c>
      <c r="Z229" s="143" t="s">
        <v>32</v>
      </c>
      <c r="AA229" s="143" t="s">
        <v>32</v>
      </c>
      <c r="AB229" s="143" t="s">
        <v>32</v>
      </c>
      <c r="AC229" s="143" t="s">
        <v>32</v>
      </c>
      <c r="AD229" s="143" t="s">
        <v>32</v>
      </c>
      <c r="AE229" s="143" t="s">
        <v>32</v>
      </c>
      <c r="AF229" s="143" t="s">
        <v>32</v>
      </c>
      <c r="AG229" s="143" t="s">
        <v>32</v>
      </c>
      <c r="AH229" s="143" t="s">
        <v>32</v>
      </c>
      <c r="AI229" s="143" t="s">
        <v>32</v>
      </c>
      <c r="AJ229" s="143" t="s">
        <v>32</v>
      </c>
      <c r="AK229" s="144">
        <v>0</v>
      </c>
      <c r="AL229" s="144">
        <v>0</v>
      </c>
      <c r="AM229" s="144">
        <v>0</v>
      </c>
      <c r="AN229" s="144">
        <v>0</v>
      </c>
      <c r="AO229" s="144">
        <v>0</v>
      </c>
      <c r="AP229" s="144">
        <v>0</v>
      </c>
      <c r="AQ229" s="144">
        <v>0</v>
      </c>
      <c r="AR229" s="144">
        <v>0</v>
      </c>
      <c r="AS229" s="144">
        <v>0</v>
      </c>
      <c r="AT229" s="144">
        <v>0</v>
      </c>
      <c r="AU229" s="144">
        <v>0</v>
      </c>
      <c r="AV229" s="144">
        <v>0</v>
      </c>
      <c r="AW229" s="144">
        <v>0</v>
      </c>
      <c r="AX229" s="144">
        <v>0</v>
      </c>
      <c r="AY229" s="144">
        <v>0</v>
      </c>
      <c r="AZ229" s="144">
        <v>0</v>
      </c>
      <c r="BA229" s="144">
        <v>0</v>
      </c>
      <c r="BB229" s="144">
        <v>0</v>
      </c>
      <c r="BC229" s="144">
        <v>0</v>
      </c>
      <c r="BD229" s="144">
        <v>0</v>
      </c>
      <c r="BE229" s="144">
        <v>0</v>
      </c>
      <c r="BF229" s="144">
        <v>0</v>
      </c>
      <c r="BG229" s="144">
        <v>0</v>
      </c>
      <c r="BH229" s="144">
        <v>0</v>
      </c>
      <c r="BI229" s="144">
        <v>0</v>
      </c>
      <c r="BJ229" s="144">
        <v>0</v>
      </c>
      <c r="BK229" s="144">
        <v>0</v>
      </c>
      <c r="BL229" s="144">
        <v>0</v>
      </c>
      <c r="BM229" s="144">
        <v>0</v>
      </c>
      <c r="BN229" s="144">
        <v>0</v>
      </c>
      <c r="BO229" s="144">
        <v>0</v>
      </c>
      <c r="BQ229" s="53"/>
    </row>
    <row r="230" spans="1:72" s="37" customFormat="1" ht="24" x14ac:dyDescent="0.35">
      <c r="A230" s="128"/>
      <c r="B230" s="114"/>
      <c r="C230" s="115"/>
      <c r="D230" s="48"/>
      <c r="E230" s="87"/>
      <c r="F230" s="88"/>
      <c r="G230" s="89"/>
      <c r="H230" s="89"/>
      <c r="I230" s="89"/>
      <c r="J230" s="89"/>
      <c r="K230" s="89"/>
      <c r="L230" s="89"/>
      <c r="M230" s="89"/>
      <c r="N230" s="89"/>
      <c r="O230" s="89"/>
      <c r="P230" s="89"/>
      <c r="Q230" s="89"/>
      <c r="R230" s="89"/>
      <c r="S230" s="89"/>
      <c r="T230" s="89"/>
      <c r="U230" s="89"/>
      <c r="V230" s="89"/>
      <c r="W230" s="89"/>
      <c r="X230" s="89"/>
      <c r="Y230" s="89"/>
      <c r="Z230" s="89"/>
      <c r="AA230" s="89"/>
      <c r="AB230" s="89"/>
      <c r="AC230" s="89"/>
      <c r="AD230" s="89"/>
      <c r="AE230" s="89"/>
      <c r="AF230" s="89"/>
      <c r="AG230" s="89"/>
      <c r="AH230" s="89"/>
      <c r="AI230" s="89"/>
      <c r="AJ230" s="89"/>
      <c r="AK230" s="90"/>
      <c r="AL230" s="90"/>
      <c r="AM230" s="90"/>
      <c r="AN230" s="90"/>
      <c r="AO230" s="90"/>
      <c r="AP230" s="90"/>
      <c r="AQ230" s="90"/>
      <c r="AR230" s="90"/>
      <c r="AS230" s="90"/>
      <c r="AT230" s="90"/>
      <c r="AU230" s="90"/>
      <c r="AV230" s="90"/>
      <c r="AW230" s="90"/>
      <c r="AX230" s="90"/>
      <c r="AY230" s="90"/>
      <c r="AZ230" s="90"/>
      <c r="BA230" s="90"/>
      <c r="BB230" s="90"/>
      <c r="BC230" s="90"/>
      <c r="BD230" s="90"/>
      <c r="BE230" s="90"/>
      <c r="BF230" s="90"/>
      <c r="BG230" s="90"/>
      <c r="BH230" s="90"/>
      <c r="BI230" s="90"/>
      <c r="BJ230" s="90"/>
      <c r="BK230" s="90"/>
      <c r="BL230" s="90"/>
      <c r="BM230" s="90"/>
      <c r="BN230" s="90"/>
      <c r="BO230" s="90"/>
      <c r="BQ230" s="121" t="s">
        <v>14</v>
      </c>
      <c r="BR230" s="96" t="s">
        <v>214</v>
      </c>
      <c r="BS230" s="96" t="s">
        <v>217</v>
      </c>
      <c r="BT230" s="96" t="s">
        <v>215</v>
      </c>
    </row>
    <row r="231" spans="1:72" ht="16.5" customHeight="1" x14ac:dyDescent="0.35">
      <c r="A231" s="127"/>
      <c r="B231" s="226" t="s">
        <v>38</v>
      </c>
      <c r="C231" s="224" t="s">
        <v>22</v>
      </c>
      <c r="D231" s="225" t="s">
        <v>14</v>
      </c>
      <c r="E231" s="133" t="s">
        <v>85</v>
      </c>
      <c r="F231" s="8" t="s">
        <v>34</v>
      </c>
      <c r="G231" s="135" t="s">
        <v>32</v>
      </c>
      <c r="H231" s="135" t="s">
        <v>32</v>
      </c>
      <c r="I231" s="135" t="s">
        <v>32</v>
      </c>
      <c r="J231" s="135" t="s">
        <v>32</v>
      </c>
      <c r="K231" s="135" t="s">
        <v>32</v>
      </c>
      <c r="L231" s="135" t="s">
        <v>32</v>
      </c>
      <c r="M231" s="135" t="s">
        <v>32</v>
      </c>
      <c r="N231" s="135" t="s">
        <v>32</v>
      </c>
      <c r="O231" s="135" t="s">
        <v>32</v>
      </c>
      <c r="P231" s="135" t="s">
        <v>32</v>
      </c>
      <c r="Q231" s="135" t="s">
        <v>32</v>
      </c>
      <c r="R231" s="135" t="s">
        <v>32</v>
      </c>
      <c r="S231" s="135" t="s">
        <v>32</v>
      </c>
      <c r="T231" s="135" t="s">
        <v>32</v>
      </c>
      <c r="U231" s="135" t="s">
        <v>32</v>
      </c>
      <c r="V231" s="135" t="s">
        <v>32</v>
      </c>
      <c r="W231" s="135" t="s">
        <v>32</v>
      </c>
      <c r="X231" s="135" t="s">
        <v>32</v>
      </c>
      <c r="Y231" s="135" t="s">
        <v>32</v>
      </c>
      <c r="Z231" s="135" t="s">
        <v>32</v>
      </c>
      <c r="AA231" s="135" t="s">
        <v>32</v>
      </c>
      <c r="AB231" s="135" t="s">
        <v>32</v>
      </c>
      <c r="AC231" s="135" t="s">
        <v>32</v>
      </c>
      <c r="AD231" s="135" t="s">
        <v>32</v>
      </c>
      <c r="AE231" s="135" t="s">
        <v>32</v>
      </c>
      <c r="AF231" s="135" t="s">
        <v>32</v>
      </c>
      <c r="AG231" s="135" t="s">
        <v>32</v>
      </c>
      <c r="AH231" s="135" t="s">
        <v>32</v>
      </c>
      <c r="AI231" s="135" t="s">
        <v>32</v>
      </c>
      <c r="AJ231" s="135" t="s">
        <v>32</v>
      </c>
      <c r="AK231" s="137">
        <v>0</v>
      </c>
      <c r="AL231" s="137">
        <v>0</v>
      </c>
      <c r="AM231" s="137">
        <v>0</v>
      </c>
      <c r="AN231" s="137">
        <v>0</v>
      </c>
      <c r="AO231" s="137">
        <v>0</v>
      </c>
      <c r="AP231" s="137">
        <v>0</v>
      </c>
      <c r="AQ231" s="137">
        <v>0</v>
      </c>
      <c r="AR231" s="137">
        <v>0</v>
      </c>
      <c r="AS231" s="137">
        <v>0</v>
      </c>
      <c r="AT231" s="137">
        <v>0</v>
      </c>
      <c r="AU231" s="137">
        <v>0</v>
      </c>
      <c r="AV231" s="137">
        <v>0</v>
      </c>
      <c r="AW231" s="137">
        <v>0</v>
      </c>
      <c r="AX231" s="137">
        <v>0</v>
      </c>
      <c r="AY231" s="137">
        <v>0</v>
      </c>
      <c r="AZ231" s="137">
        <v>0</v>
      </c>
      <c r="BA231" s="137">
        <v>0</v>
      </c>
      <c r="BB231" s="137">
        <v>0</v>
      </c>
      <c r="BC231" s="137">
        <v>0</v>
      </c>
      <c r="BD231" s="137">
        <v>0</v>
      </c>
      <c r="BE231" s="137">
        <v>0</v>
      </c>
      <c r="BF231" s="137">
        <v>0</v>
      </c>
      <c r="BG231" s="137">
        <v>0</v>
      </c>
      <c r="BH231" s="137">
        <v>0</v>
      </c>
      <c r="BI231" s="137">
        <v>0</v>
      </c>
      <c r="BJ231" s="137">
        <v>0</v>
      </c>
      <c r="BK231" s="137">
        <v>0</v>
      </c>
      <c r="BL231" s="137">
        <v>0</v>
      </c>
      <c r="BM231" s="137">
        <v>0</v>
      </c>
      <c r="BN231" s="137">
        <v>0</v>
      </c>
      <c r="BO231" s="137">
        <v>0</v>
      </c>
      <c r="BQ231" s="138" t="s">
        <v>85</v>
      </c>
      <c r="BR231" s="139">
        <v>0</v>
      </c>
      <c r="BS231" s="139">
        <v>0</v>
      </c>
      <c r="BT231" s="139">
        <v>0</v>
      </c>
    </row>
    <row r="232" spans="1:72" ht="16.5" customHeight="1" x14ac:dyDescent="0.35">
      <c r="A232" s="127"/>
      <c r="B232" s="226"/>
      <c r="C232" s="224"/>
      <c r="D232" s="225"/>
      <c r="E232" s="93" t="s">
        <v>35</v>
      </c>
      <c r="F232" s="8" t="s">
        <v>34</v>
      </c>
      <c r="G232" s="10" t="s">
        <v>32</v>
      </c>
      <c r="H232" s="10" t="s">
        <v>32</v>
      </c>
      <c r="I232" s="10" t="s">
        <v>32</v>
      </c>
      <c r="J232" s="10" t="s">
        <v>32</v>
      </c>
      <c r="K232" s="10" t="s">
        <v>32</v>
      </c>
      <c r="L232" s="10" t="s">
        <v>32</v>
      </c>
      <c r="M232" s="10" t="s">
        <v>32</v>
      </c>
      <c r="N232" s="10" t="s">
        <v>32</v>
      </c>
      <c r="O232" s="10" t="s">
        <v>32</v>
      </c>
      <c r="P232" s="10" t="s">
        <v>32</v>
      </c>
      <c r="Q232" s="10" t="s">
        <v>32</v>
      </c>
      <c r="R232" s="10" t="s">
        <v>32</v>
      </c>
      <c r="S232" s="10" t="s">
        <v>32</v>
      </c>
      <c r="T232" s="10" t="s">
        <v>32</v>
      </c>
      <c r="U232" s="10" t="s">
        <v>32</v>
      </c>
      <c r="V232" s="10" t="s">
        <v>32</v>
      </c>
      <c r="W232" s="10" t="s">
        <v>32</v>
      </c>
      <c r="X232" s="10" t="s">
        <v>32</v>
      </c>
      <c r="Y232" s="10" t="s">
        <v>32</v>
      </c>
      <c r="Z232" s="10" t="s">
        <v>32</v>
      </c>
      <c r="AA232" s="10" t="s">
        <v>32</v>
      </c>
      <c r="AB232" s="10" t="s">
        <v>32</v>
      </c>
      <c r="AC232" s="10" t="s">
        <v>32</v>
      </c>
      <c r="AD232" s="10" t="s">
        <v>32</v>
      </c>
      <c r="AE232" s="10" t="s">
        <v>32</v>
      </c>
      <c r="AF232" s="10" t="s">
        <v>32</v>
      </c>
      <c r="AG232" s="10" t="s">
        <v>32</v>
      </c>
      <c r="AH232" s="10" t="s">
        <v>32</v>
      </c>
      <c r="AI232" s="10" t="s">
        <v>32</v>
      </c>
      <c r="AJ232" s="10" t="s">
        <v>32</v>
      </c>
      <c r="AK232" s="9">
        <v>2095.6845906166982</v>
      </c>
      <c r="AL232" s="9">
        <v>1911.5363115664395</v>
      </c>
      <c r="AM232" s="9">
        <v>1713.9528802794227</v>
      </c>
      <c r="AN232" s="9">
        <v>1500.9750136938217</v>
      </c>
      <c r="AO232" s="9">
        <v>1407.4630280418344</v>
      </c>
      <c r="AP232" s="9">
        <v>1299.2683200287431</v>
      </c>
      <c r="AQ232" s="9">
        <v>1238.1456714315011</v>
      </c>
      <c r="AR232" s="9">
        <v>1242.1821357092197</v>
      </c>
      <c r="AS232" s="9">
        <v>1154.9541254432681</v>
      </c>
      <c r="AT232" s="9">
        <v>985.68987377726478</v>
      </c>
      <c r="AU232" s="9">
        <v>901.46962432566056</v>
      </c>
      <c r="AV232" s="9">
        <v>783.37140706501964</v>
      </c>
      <c r="AW232" s="9">
        <v>674.96749136076744</v>
      </c>
      <c r="AX232" s="9">
        <v>540.99402841179358</v>
      </c>
      <c r="AY232" s="9">
        <v>487.39962341545026</v>
      </c>
      <c r="AZ232" s="9">
        <v>487.04211231556576</v>
      </c>
      <c r="BA232" s="9">
        <v>504.80678222906789</v>
      </c>
      <c r="BB232" s="9">
        <v>453.69924787545187</v>
      </c>
      <c r="BC232" s="9">
        <v>438.25541152695888</v>
      </c>
      <c r="BD232" s="9">
        <v>406.0673312001199</v>
      </c>
      <c r="BE232" s="9">
        <v>426.61391205030031</v>
      </c>
      <c r="BF232" s="9">
        <v>411.24436901178382</v>
      </c>
      <c r="BG232" s="9">
        <v>420.66114124796786</v>
      </c>
      <c r="BH232" s="9">
        <v>400.43559482597345</v>
      </c>
      <c r="BI232" s="9">
        <v>383.28295825068471</v>
      </c>
      <c r="BJ232" s="9">
        <v>394.08223409267742</v>
      </c>
      <c r="BK232" s="9">
        <v>394.75912749041339</v>
      </c>
      <c r="BL232" s="9">
        <v>390.68443633270226</v>
      </c>
      <c r="BM232" s="9">
        <v>392.96175723040608</v>
      </c>
      <c r="BN232" s="9">
        <v>384.23599507472909</v>
      </c>
      <c r="BO232" s="9">
        <v>340.72640165499206</v>
      </c>
      <c r="BQ232" s="98" t="s">
        <v>35</v>
      </c>
      <c r="BR232" s="100">
        <v>-0.81665370982106622</v>
      </c>
      <c r="BS232" s="100">
        <v>-2.220511791573854E-2</v>
      </c>
      <c r="BT232" s="100">
        <v>-0.11323664096403815</v>
      </c>
    </row>
    <row r="233" spans="1:72" s="37" customFormat="1" ht="16.5" customHeight="1" x14ac:dyDescent="0.35">
      <c r="A233" s="128"/>
      <c r="B233" s="226"/>
      <c r="C233" s="224"/>
      <c r="D233" s="225"/>
      <c r="E233" s="94" t="s">
        <v>150</v>
      </c>
      <c r="F233" s="8" t="s">
        <v>34</v>
      </c>
      <c r="G233" s="10" t="s">
        <v>32</v>
      </c>
      <c r="H233" s="10" t="s">
        <v>32</v>
      </c>
      <c r="I233" s="10" t="s">
        <v>32</v>
      </c>
      <c r="J233" s="10" t="s">
        <v>32</v>
      </c>
      <c r="K233" s="10" t="s">
        <v>32</v>
      </c>
      <c r="L233" s="10" t="s">
        <v>32</v>
      </c>
      <c r="M233" s="10" t="s">
        <v>32</v>
      </c>
      <c r="N233" s="10" t="s">
        <v>32</v>
      </c>
      <c r="O233" s="10" t="s">
        <v>32</v>
      </c>
      <c r="P233" s="10" t="s">
        <v>32</v>
      </c>
      <c r="Q233" s="10" t="s">
        <v>32</v>
      </c>
      <c r="R233" s="10" t="s">
        <v>32</v>
      </c>
      <c r="S233" s="10" t="s">
        <v>32</v>
      </c>
      <c r="T233" s="10" t="s">
        <v>32</v>
      </c>
      <c r="U233" s="10" t="s">
        <v>32</v>
      </c>
      <c r="V233" s="10" t="s">
        <v>32</v>
      </c>
      <c r="W233" s="10" t="s">
        <v>32</v>
      </c>
      <c r="X233" s="10" t="s">
        <v>32</v>
      </c>
      <c r="Y233" s="10" t="s">
        <v>32</v>
      </c>
      <c r="Z233" s="10" t="s">
        <v>32</v>
      </c>
      <c r="AA233" s="10" t="s">
        <v>32</v>
      </c>
      <c r="AB233" s="10" t="s">
        <v>32</v>
      </c>
      <c r="AC233" s="10" t="s">
        <v>32</v>
      </c>
      <c r="AD233" s="10" t="s">
        <v>32</v>
      </c>
      <c r="AE233" s="10" t="s">
        <v>32</v>
      </c>
      <c r="AF233" s="10" t="s">
        <v>32</v>
      </c>
      <c r="AG233" s="10" t="s">
        <v>32</v>
      </c>
      <c r="AH233" s="10" t="s">
        <v>32</v>
      </c>
      <c r="AI233" s="10" t="s">
        <v>32</v>
      </c>
      <c r="AJ233" s="10" t="s">
        <v>32</v>
      </c>
      <c r="AK233" s="54">
        <v>2095.6845906166982</v>
      </c>
      <c r="AL233" s="54">
        <v>1911.5363115664395</v>
      </c>
      <c r="AM233" s="54">
        <v>1713.9528802794227</v>
      </c>
      <c r="AN233" s="54">
        <v>1500.9750136938217</v>
      </c>
      <c r="AO233" s="54">
        <v>1407.4630280418344</v>
      </c>
      <c r="AP233" s="54">
        <v>1299.2683200287431</v>
      </c>
      <c r="AQ233" s="54">
        <v>1238.1456714315011</v>
      </c>
      <c r="AR233" s="54">
        <v>1242.1821357092197</v>
      </c>
      <c r="AS233" s="54">
        <v>1154.9541254432681</v>
      </c>
      <c r="AT233" s="54">
        <v>985.68987377726478</v>
      </c>
      <c r="AU233" s="54">
        <v>901.46962432566056</v>
      </c>
      <c r="AV233" s="54">
        <v>783.37140706501964</v>
      </c>
      <c r="AW233" s="54">
        <v>674.96749136076744</v>
      </c>
      <c r="AX233" s="54">
        <v>540.99402841179358</v>
      </c>
      <c r="AY233" s="54">
        <v>487.39962341545026</v>
      </c>
      <c r="AZ233" s="54">
        <v>487.04211231556576</v>
      </c>
      <c r="BA233" s="54">
        <v>504.80678222906789</v>
      </c>
      <c r="BB233" s="54">
        <v>453.69924787545187</v>
      </c>
      <c r="BC233" s="54">
        <v>438.25541152695888</v>
      </c>
      <c r="BD233" s="54">
        <v>406.0673312001199</v>
      </c>
      <c r="BE233" s="54">
        <v>426.61391205030031</v>
      </c>
      <c r="BF233" s="54">
        <v>411.24436901178382</v>
      </c>
      <c r="BG233" s="54">
        <v>420.66114124796786</v>
      </c>
      <c r="BH233" s="54">
        <v>400.43559482597345</v>
      </c>
      <c r="BI233" s="54">
        <v>383.28295825068471</v>
      </c>
      <c r="BJ233" s="54">
        <v>394.08223409267742</v>
      </c>
      <c r="BK233" s="54">
        <v>394.75912749041339</v>
      </c>
      <c r="BL233" s="54">
        <v>390.68443633270226</v>
      </c>
      <c r="BM233" s="54">
        <v>392.96175723040608</v>
      </c>
      <c r="BN233" s="54">
        <v>384.23599507472909</v>
      </c>
      <c r="BO233" s="54">
        <v>340.72640165499206</v>
      </c>
      <c r="BQ233" s="99" t="s">
        <v>100</v>
      </c>
      <c r="BR233" s="101">
        <v>-0.81665370982106622</v>
      </c>
      <c r="BS233" s="101">
        <v>-2.220511791573854E-2</v>
      </c>
      <c r="BT233" s="101">
        <v>-0.11323664096403815</v>
      </c>
    </row>
    <row r="234" spans="1:72" s="37" customFormat="1" x14ac:dyDescent="0.35">
      <c r="A234" s="128"/>
      <c r="B234" s="226"/>
      <c r="C234" s="224"/>
      <c r="D234" s="225"/>
      <c r="E234" s="134" t="s">
        <v>221</v>
      </c>
      <c r="F234" s="79" t="s">
        <v>123</v>
      </c>
      <c r="G234" s="10" t="s">
        <v>32</v>
      </c>
      <c r="H234" s="10" t="s">
        <v>32</v>
      </c>
      <c r="I234" s="10" t="s">
        <v>32</v>
      </c>
      <c r="J234" s="10" t="s">
        <v>32</v>
      </c>
      <c r="K234" s="10" t="s">
        <v>32</v>
      </c>
      <c r="L234" s="10" t="s">
        <v>32</v>
      </c>
      <c r="M234" s="10" t="s">
        <v>32</v>
      </c>
      <c r="N234" s="10" t="s">
        <v>32</v>
      </c>
      <c r="O234" s="10" t="s">
        <v>32</v>
      </c>
      <c r="P234" s="10" t="s">
        <v>32</v>
      </c>
      <c r="Q234" s="10" t="s">
        <v>32</v>
      </c>
      <c r="R234" s="10" t="s">
        <v>32</v>
      </c>
      <c r="S234" s="10" t="s">
        <v>32</v>
      </c>
      <c r="T234" s="10" t="s">
        <v>32</v>
      </c>
      <c r="U234" s="10" t="s">
        <v>32</v>
      </c>
      <c r="V234" s="10" t="s">
        <v>32</v>
      </c>
      <c r="W234" s="10" t="s">
        <v>32</v>
      </c>
      <c r="X234" s="10" t="s">
        <v>32</v>
      </c>
      <c r="Y234" s="10" t="s">
        <v>32</v>
      </c>
      <c r="Z234" s="10" t="s">
        <v>32</v>
      </c>
      <c r="AA234" s="10" t="s">
        <v>32</v>
      </c>
      <c r="AB234" s="10" t="s">
        <v>32</v>
      </c>
      <c r="AC234" s="10" t="s">
        <v>32</v>
      </c>
      <c r="AD234" s="10" t="s">
        <v>32</v>
      </c>
      <c r="AE234" s="10" t="s">
        <v>32</v>
      </c>
      <c r="AF234" s="10" t="s">
        <v>32</v>
      </c>
      <c r="AG234" s="10" t="s">
        <v>32</v>
      </c>
      <c r="AH234" s="10" t="s">
        <v>32</v>
      </c>
      <c r="AI234" s="10" t="s">
        <v>32</v>
      </c>
      <c r="AJ234" s="10" t="s">
        <v>32</v>
      </c>
      <c r="AK234" s="97">
        <v>0</v>
      </c>
      <c r="AL234" s="97">
        <v>0</v>
      </c>
      <c r="AM234" s="97">
        <v>0</v>
      </c>
      <c r="AN234" s="97">
        <v>0</v>
      </c>
      <c r="AO234" s="97">
        <v>0</v>
      </c>
      <c r="AP234" s="97">
        <v>0</v>
      </c>
      <c r="AQ234" s="97">
        <v>0</v>
      </c>
      <c r="AR234" s="97">
        <v>0</v>
      </c>
      <c r="AS234" s="97">
        <v>0</v>
      </c>
      <c r="AT234" s="97">
        <v>0</v>
      </c>
      <c r="AU234" s="97">
        <v>0</v>
      </c>
      <c r="AV234" s="97">
        <v>0</v>
      </c>
      <c r="AW234" s="97">
        <v>0</v>
      </c>
      <c r="AX234" s="97">
        <v>0</v>
      </c>
      <c r="AY234" s="97">
        <v>0</v>
      </c>
      <c r="AZ234" s="97">
        <v>0</v>
      </c>
      <c r="BA234" s="97">
        <v>0</v>
      </c>
      <c r="BB234" s="97">
        <v>0</v>
      </c>
      <c r="BC234" s="97">
        <v>0</v>
      </c>
      <c r="BD234" s="97">
        <v>0</v>
      </c>
      <c r="BE234" s="97">
        <v>0</v>
      </c>
      <c r="BF234" s="97">
        <v>0</v>
      </c>
      <c r="BG234" s="97">
        <v>0</v>
      </c>
      <c r="BH234" s="97">
        <v>0</v>
      </c>
      <c r="BI234" s="97">
        <v>0</v>
      </c>
      <c r="BJ234" s="97">
        <v>0</v>
      </c>
      <c r="BK234" s="97">
        <v>0</v>
      </c>
      <c r="BL234" s="97">
        <v>0</v>
      </c>
      <c r="BM234" s="97">
        <v>0</v>
      </c>
      <c r="BN234" s="97">
        <v>0</v>
      </c>
      <c r="BO234" s="97">
        <v>0</v>
      </c>
      <c r="BQ234" s="52"/>
      <c r="BR234" s="53"/>
    </row>
    <row r="235" spans="1:72" s="37" customFormat="1" ht="17.25" customHeight="1" x14ac:dyDescent="0.35">
      <c r="A235" s="128"/>
      <c r="B235" s="226"/>
      <c r="C235" s="224"/>
      <c r="D235" s="225"/>
      <c r="E235" s="141" t="s">
        <v>208</v>
      </c>
      <c r="F235" s="142" t="s">
        <v>34</v>
      </c>
      <c r="G235" s="143" t="s">
        <v>32</v>
      </c>
      <c r="H235" s="143" t="s">
        <v>32</v>
      </c>
      <c r="I235" s="143" t="s">
        <v>32</v>
      </c>
      <c r="J235" s="143" t="s">
        <v>32</v>
      </c>
      <c r="K235" s="143" t="s">
        <v>32</v>
      </c>
      <c r="L235" s="143" t="s">
        <v>32</v>
      </c>
      <c r="M235" s="143" t="s">
        <v>32</v>
      </c>
      <c r="N235" s="143" t="s">
        <v>32</v>
      </c>
      <c r="O235" s="143" t="s">
        <v>32</v>
      </c>
      <c r="P235" s="143" t="s">
        <v>32</v>
      </c>
      <c r="Q235" s="143" t="s">
        <v>32</v>
      </c>
      <c r="R235" s="143" t="s">
        <v>32</v>
      </c>
      <c r="S235" s="143" t="s">
        <v>32</v>
      </c>
      <c r="T235" s="143" t="s">
        <v>32</v>
      </c>
      <c r="U235" s="143" t="s">
        <v>32</v>
      </c>
      <c r="V235" s="143" t="s">
        <v>32</v>
      </c>
      <c r="W235" s="143" t="s">
        <v>32</v>
      </c>
      <c r="X235" s="143" t="s">
        <v>32</v>
      </c>
      <c r="Y235" s="143" t="s">
        <v>32</v>
      </c>
      <c r="Z235" s="143" t="s">
        <v>32</v>
      </c>
      <c r="AA235" s="143" t="s">
        <v>32</v>
      </c>
      <c r="AB235" s="143" t="s">
        <v>32</v>
      </c>
      <c r="AC235" s="143" t="s">
        <v>32</v>
      </c>
      <c r="AD235" s="143" t="s">
        <v>32</v>
      </c>
      <c r="AE235" s="143" t="s">
        <v>32</v>
      </c>
      <c r="AF235" s="143" t="s">
        <v>32</v>
      </c>
      <c r="AG235" s="143" t="s">
        <v>32</v>
      </c>
      <c r="AH235" s="143" t="s">
        <v>32</v>
      </c>
      <c r="AI235" s="143" t="s">
        <v>32</v>
      </c>
      <c r="AJ235" s="143" t="s">
        <v>32</v>
      </c>
      <c r="AK235" s="144">
        <v>0</v>
      </c>
      <c r="AL235" s="144">
        <v>0</v>
      </c>
      <c r="AM235" s="144">
        <v>0</v>
      </c>
      <c r="AN235" s="144">
        <v>0</v>
      </c>
      <c r="AO235" s="144">
        <v>0</v>
      </c>
      <c r="AP235" s="144">
        <v>0</v>
      </c>
      <c r="AQ235" s="144">
        <v>0</v>
      </c>
      <c r="AR235" s="144">
        <v>0</v>
      </c>
      <c r="AS235" s="144">
        <v>0</v>
      </c>
      <c r="AT235" s="144">
        <v>0</v>
      </c>
      <c r="AU235" s="144">
        <v>0</v>
      </c>
      <c r="AV235" s="144">
        <v>0</v>
      </c>
      <c r="AW235" s="144">
        <v>0</v>
      </c>
      <c r="AX235" s="144">
        <v>0</v>
      </c>
      <c r="AY235" s="144">
        <v>0</v>
      </c>
      <c r="AZ235" s="144">
        <v>0</v>
      </c>
      <c r="BA235" s="144">
        <v>0</v>
      </c>
      <c r="BB235" s="144">
        <v>0</v>
      </c>
      <c r="BC235" s="144">
        <v>0</v>
      </c>
      <c r="BD235" s="144">
        <v>0</v>
      </c>
      <c r="BE235" s="144">
        <v>0</v>
      </c>
      <c r="BF235" s="144">
        <v>0</v>
      </c>
      <c r="BG235" s="144">
        <v>0</v>
      </c>
      <c r="BH235" s="144">
        <v>0</v>
      </c>
      <c r="BI235" s="144">
        <v>0</v>
      </c>
      <c r="BJ235" s="144">
        <v>0</v>
      </c>
      <c r="BK235" s="144">
        <v>0</v>
      </c>
      <c r="BL235" s="144">
        <v>0</v>
      </c>
      <c r="BM235" s="144">
        <v>0</v>
      </c>
      <c r="BN235" s="144">
        <v>0</v>
      </c>
      <c r="BO235" s="144">
        <v>0</v>
      </c>
      <c r="BQ235" s="53"/>
    </row>
    <row r="236" spans="1:72" x14ac:dyDescent="0.35">
      <c r="A236" s="127"/>
    </row>
    <row r="237" spans="1:72" x14ac:dyDescent="0.35">
      <c r="A237" s="127"/>
    </row>
    <row r="238" spans="1:72" x14ac:dyDescent="0.35">
      <c r="A238" s="128"/>
    </row>
    <row r="239" spans="1:72" ht="19" x14ac:dyDescent="0.45">
      <c r="A239" s="129"/>
      <c r="B239" s="130" t="s">
        <v>170</v>
      </c>
      <c r="C239" s="130"/>
      <c r="D239" s="131"/>
      <c r="E239" s="131"/>
      <c r="F239" s="131"/>
      <c r="G239" s="131"/>
      <c r="H239" s="131"/>
      <c r="I239" s="131"/>
      <c r="J239" s="131"/>
      <c r="K239" s="131"/>
      <c r="L239" s="131"/>
      <c r="M239" s="131"/>
      <c r="N239" s="131"/>
      <c r="O239" s="131"/>
      <c r="P239" s="131"/>
      <c r="Q239" s="131"/>
      <c r="R239" s="131"/>
      <c r="S239" s="131"/>
      <c r="T239" s="131"/>
      <c r="U239" s="131"/>
      <c r="V239" s="131"/>
      <c r="W239" s="131"/>
      <c r="X239" s="131"/>
      <c r="Y239" s="131"/>
      <c r="Z239" s="131"/>
      <c r="AA239" s="131"/>
      <c r="AB239" s="131"/>
      <c r="AC239" s="131"/>
      <c r="AD239" s="131"/>
      <c r="AE239" s="131"/>
      <c r="AF239" s="131"/>
      <c r="AG239" s="131"/>
      <c r="AH239" s="131"/>
      <c r="AI239" s="131"/>
      <c r="AJ239" s="131"/>
      <c r="AK239" s="131"/>
      <c r="AL239" s="131"/>
      <c r="AM239" s="131"/>
      <c r="AN239" s="131"/>
      <c r="AO239" s="131"/>
      <c r="AP239" s="131"/>
      <c r="AQ239" s="131"/>
      <c r="AR239" s="131"/>
      <c r="AS239" s="131"/>
      <c r="AT239" s="131"/>
      <c r="AU239" s="131"/>
      <c r="AV239" s="131"/>
      <c r="AW239" s="131"/>
      <c r="AX239" s="131"/>
      <c r="AY239" s="131"/>
      <c r="AZ239" s="131"/>
      <c r="BA239" s="131"/>
      <c r="BB239" s="131"/>
      <c r="BC239" s="131"/>
      <c r="BD239" s="131"/>
      <c r="BE239" s="131"/>
      <c r="BF239" s="131"/>
      <c r="BG239" s="131"/>
      <c r="BH239" s="131"/>
      <c r="BI239" s="131"/>
      <c r="BJ239" s="131"/>
      <c r="BK239" s="131"/>
      <c r="BL239" s="131"/>
      <c r="BM239" s="131"/>
      <c r="BN239" s="131"/>
      <c r="BO239" s="131"/>
      <c r="BP239" s="131"/>
      <c r="BQ239" s="131"/>
      <c r="BR239" s="131"/>
      <c r="BS239" s="131"/>
      <c r="BT239" s="131"/>
    </row>
    <row r="240" spans="1:72" x14ac:dyDescent="0.35">
      <c r="A240" s="127"/>
      <c r="BR240" s="221" t="s">
        <v>124</v>
      </c>
      <c r="BS240" s="221"/>
      <c r="BT240" s="221"/>
    </row>
    <row r="241" spans="1:72" ht="24.5" x14ac:dyDescent="0.35">
      <c r="A241" s="127"/>
      <c r="B241" s="12" t="s">
        <v>36</v>
      </c>
      <c r="C241" s="222" t="s">
        <v>27</v>
      </c>
      <c r="D241" s="223"/>
      <c r="E241" s="95" t="s">
        <v>99</v>
      </c>
      <c r="F241" s="47" t="s">
        <v>30</v>
      </c>
      <c r="G241" s="11">
        <v>1960</v>
      </c>
      <c r="H241" s="11">
        <v>1961</v>
      </c>
      <c r="I241" s="11">
        <v>1962</v>
      </c>
      <c r="J241" s="11">
        <v>1963</v>
      </c>
      <c r="K241" s="11">
        <v>1964</v>
      </c>
      <c r="L241" s="11">
        <v>1965</v>
      </c>
      <c r="M241" s="11">
        <v>1966</v>
      </c>
      <c r="N241" s="11">
        <v>1967</v>
      </c>
      <c r="O241" s="11">
        <v>1968</v>
      </c>
      <c r="P241" s="11">
        <v>1969</v>
      </c>
      <c r="Q241" s="11">
        <v>1970</v>
      </c>
      <c r="R241" s="11">
        <v>1971</v>
      </c>
      <c r="S241" s="11">
        <v>1972</v>
      </c>
      <c r="T241" s="11">
        <v>1973</v>
      </c>
      <c r="U241" s="11">
        <v>1974</v>
      </c>
      <c r="V241" s="11">
        <v>1975</v>
      </c>
      <c r="W241" s="11">
        <v>1976</v>
      </c>
      <c r="X241" s="11">
        <v>1977</v>
      </c>
      <c r="Y241" s="11">
        <v>1978</v>
      </c>
      <c r="Z241" s="11">
        <v>1979</v>
      </c>
      <c r="AA241" s="11">
        <v>1980</v>
      </c>
      <c r="AB241" s="11">
        <v>1981</v>
      </c>
      <c r="AC241" s="11">
        <v>1982</v>
      </c>
      <c r="AD241" s="11">
        <v>1983</v>
      </c>
      <c r="AE241" s="11">
        <v>1984</v>
      </c>
      <c r="AF241" s="11">
        <v>1985</v>
      </c>
      <c r="AG241" s="11">
        <v>1986</v>
      </c>
      <c r="AH241" s="11">
        <v>1987</v>
      </c>
      <c r="AI241" s="11">
        <v>1988</v>
      </c>
      <c r="AJ241" s="11">
        <v>1989</v>
      </c>
      <c r="AK241" s="11">
        <v>1990</v>
      </c>
      <c r="AL241" s="11">
        <v>1991</v>
      </c>
      <c r="AM241" s="11">
        <v>1992</v>
      </c>
      <c r="AN241" s="11">
        <v>1993</v>
      </c>
      <c r="AO241" s="11">
        <v>1994</v>
      </c>
      <c r="AP241" s="11">
        <v>1995</v>
      </c>
      <c r="AQ241" s="11">
        <v>1996</v>
      </c>
      <c r="AR241" s="11">
        <v>1997</v>
      </c>
      <c r="AS241" s="11">
        <v>1998</v>
      </c>
      <c r="AT241" s="11">
        <v>1999</v>
      </c>
      <c r="AU241" s="11">
        <v>2000</v>
      </c>
      <c r="AV241" s="11">
        <v>2001</v>
      </c>
      <c r="AW241" s="11">
        <v>2002</v>
      </c>
      <c r="AX241" s="11">
        <v>2003</v>
      </c>
      <c r="AY241" s="11">
        <v>2004</v>
      </c>
      <c r="AZ241" s="11">
        <v>2005</v>
      </c>
      <c r="BA241" s="11">
        <v>2006</v>
      </c>
      <c r="BB241" s="11">
        <v>2007</v>
      </c>
      <c r="BC241" s="11">
        <v>2008</v>
      </c>
      <c r="BD241" s="11">
        <v>2009</v>
      </c>
      <c r="BE241" s="11">
        <v>2010</v>
      </c>
      <c r="BF241" s="11">
        <v>2011</v>
      </c>
      <c r="BG241" s="11">
        <v>2012</v>
      </c>
      <c r="BH241" s="11">
        <v>2013</v>
      </c>
      <c r="BI241" s="11">
        <v>2014</v>
      </c>
      <c r="BJ241" s="11">
        <v>2015</v>
      </c>
      <c r="BK241" s="11">
        <v>2016</v>
      </c>
      <c r="BL241" s="11">
        <v>2017</v>
      </c>
      <c r="BM241" s="11">
        <v>2018</v>
      </c>
      <c r="BN241" s="170">
        <v>2019</v>
      </c>
      <c r="BO241" s="170" t="s">
        <v>213</v>
      </c>
      <c r="BQ241" s="121" t="s">
        <v>15</v>
      </c>
      <c r="BR241" s="96" t="s">
        <v>214</v>
      </c>
      <c r="BS241" s="96" t="s">
        <v>217</v>
      </c>
      <c r="BT241" s="96" t="s">
        <v>215</v>
      </c>
    </row>
    <row r="242" spans="1:72" ht="16.5" customHeight="1" x14ac:dyDescent="0.35">
      <c r="A242" s="127"/>
      <c r="B242" s="210" t="s">
        <v>38</v>
      </c>
      <c r="C242" s="213" t="s">
        <v>24</v>
      </c>
      <c r="D242" s="216" t="s">
        <v>15</v>
      </c>
      <c r="E242" s="133" t="s">
        <v>85</v>
      </c>
      <c r="F242" s="8" t="s">
        <v>94</v>
      </c>
      <c r="G242" s="135" t="s">
        <v>32</v>
      </c>
      <c r="H242" s="135" t="s">
        <v>32</v>
      </c>
      <c r="I242" s="135" t="s">
        <v>32</v>
      </c>
      <c r="J242" s="135" t="s">
        <v>32</v>
      </c>
      <c r="K242" s="135" t="s">
        <v>32</v>
      </c>
      <c r="L242" s="135" t="s">
        <v>32</v>
      </c>
      <c r="M242" s="135" t="s">
        <v>32</v>
      </c>
      <c r="N242" s="135" t="s">
        <v>32</v>
      </c>
      <c r="O242" s="135" t="s">
        <v>32</v>
      </c>
      <c r="P242" s="135" t="s">
        <v>32</v>
      </c>
      <c r="Q242" s="135" t="s">
        <v>32</v>
      </c>
      <c r="R242" s="135" t="s">
        <v>32</v>
      </c>
      <c r="S242" s="135" t="s">
        <v>32</v>
      </c>
      <c r="T242" s="135" t="s">
        <v>32</v>
      </c>
      <c r="U242" s="135" t="s">
        <v>32</v>
      </c>
      <c r="V242" s="135" t="s">
        <v>32</v>
      </c>
      <c r="W242" s="135" t="s">
        <v>32</v>
      </c>
      <c r="X242" s="135" t="s">
        <v>32</v>
      </c>
      <c r="Y242" s="135" t="s">
        <v>32</v>
      </c>
      <c r="Z242" s="135" t="s">
        <v>32</v>
      </c>
      <c r="AA242" s="135" t="s">
        <v>32</v>
      </c>
      <c r="AB242" s="135" t="s">
        <v>32</v>
      </c>
      <c r="AC242" s="135" t="s">
        <v>32</v>
      </c>
      <c r="AD242" s="135" t="s">
        <v>32</v>
      </c>
      <c r="AE242" s="135" t="s">
        <v>32</v>
      </c>
      <c r="AF242" s="135" t="s">
        <v>32</v>
      </c>
      <c r="AG242" s="135" t="s">
        <v>32</v>
      </c>
      <c r="AH242" s="135" t="s">
        <v>32</v>
      </c>
      <c r="AI242" s="135" t="s">
        <v>32</v>
      </c>
      <c r="AJ242" s="135" t="s">
        <v>32</v>
      </c>
      <c r="AK242" s="137">
        <v>0</v>
      </c>
      <c r="AL242" s="137">
        <v>0</v>
      </c>
      <c r="AM242" s="137">
        <v>0</v>
      </c>
      <c r="AN242" s="137">
        <v>0</v>
      </c>
      <c r="AO242" s="137">
        <v>0</v>
      </c>
      <c r="AP242" s="137">
        <v>0</v>
      </c>
      <c r="AQ242" s="137">
        <v>0</v>
      </c>
      <c r="AR242" s="137">
        <v>0</v>
      </c>
      <c r="AS242" s="137">
        <v>0</v>
      </c>
      <c r="AT242" s="137">
        <v>0</v>
      </c>
      <c r="AU242" s="137">
        <v>0</v>
      </c>
      <c r="AV242" s="137">
        <v>0</v>
      </c>
      <c r="AW242" s="137">
        <v>0</v>
      </c>
      <c r="AX242" s="137">
        <v>0</v>
      </c>
      <c r="AY242" s="137">
        <v>0</v>
      </c>
      <c r="AZ242" s="137">
        <v>0</v>
      </c>
      <c r="BA242" s="137">
        <v>0</v>
      </c>
      <c r="BB242" s="137">
        <v>0</v>
      </c>
      <c r="BC242" s="137">
        <v>0</v>
      </c>
      <c r="BD242" s="137">
        <v>0</v>
      </c>
      <c r="BE242" s="137">
        <v>0</v>
      </c>
      <c r="BF242" s="137">
        <v>0</v>
      </c>
      <c r="BG242" s="137">
        <v>0</v>
      </c>
      <c r="BH242" s="137">
        <v>0</v>
      </c>
      <c r="BI242" s="137">
        <v>0</v>
      </c>
      <c r="BJ242" s="137">
        <v>0</v>
      </c>
      <c r="BK242" s="137">
        <v>0</v>
      </c>
      <c r="BL242" s="137">
        <v>0</v>
      </c>
      <c r="BM242" s="137">
        <v>0</v>
      </c>
      <c r="BN242" s="137">
        <v>0</v>
      </c>
      <c r="BO242" s="137">
        <v>0</v>
      </c>
      <c r="BQ242" s="138" t="s">
        <v>85</v>
      </c>
      <c r="BR242" s="139">
        <v>0</v>
      </c>
      <c r="BS242" s="139">
        <v>0</v>
      </c>
      <c r="BT242" s="139">
        <v>0</v>
      </c>
    </row>
    <row r="243" spans="1:72" ht="17.25" customHeight="1" x14ac:dyDescent="0.35">
      <c r="A243" s="127"/>
      <c r="B243" s="211"/>
      <c r="C243" s="214"/>
      <c r="D243" s="217"/>
      <c r="E243" s="93" t="s">
        <v>35</v>
      </c>
      <c r="F243" s="8" t="s">
        <v>94</v>
      </c>
      <c r="G243" s="10" t="s">
        <v>32</v>
      </c>
      <c r="H243" s="10" t="s">
        <v>32</v>
      </c>
      <c r="I243" s="10" t="s">
        <v>32</v>
      </c>
      <c r="J243" s="10" t="s">
        <v>32</v>
      </c>
      <c r="K243" s="10" t="s">
        <v>32</v>
      </c>
      <c r="L243" s="10" t="s">
        <v>32</v>
      </c>
      <c r="M243" s="10" t="s">
        <v>32</v>
      </c>
      <c r="N243" s="10" t="s">
        <v>32</v>
      </c>
      <c r="O243" s="10" t="s">
        <v>32</v>
      </c>
      <c r="P243" s="10" t="s">
        <v>32</v>
      </c>
      <c r="Q243" s="10" t="s">
        <v>32</v>
      </c>
      <c r="R243" s="10" t="s">
        <v>32</v>
      </c>
      <c r="S243" s="10" t="s">
        <v>32</v>
      </c>
      <c r="T243" s="10" t="s">
        <v>32</v>
      </c>
      <c r="U243" s="10" t="s">
        <v>32</v>
      </c>
      <c r="V243" s="10" t="s">
        <v>32</v>
      </c>
      <c r="W243" s="10" t="s">
        <v>32</v>
      </c>
      <c r="X243" s="10" t="s">
        <v>32</v>
      </c>
      <c r="Y243" s="10" t="s">
        <v>32</v>
      </c>
      <c r="Z243" s="10" t="s">
        <v>32</v>
      </c>
      <c r="AA243" s="10" t="s">
        <v>32</v>
      </c>
      <c r="AB243" s="10" t="s">
        <v>32</v>
      </c>
      <c r="AC243" s="10" t="s">
        <v>32</v>
      </c>
      <c r="AD243" s="10" t="s">
        <v>32</v>
      </c>
      <c r="AE243" s="10" t="s">
        <v>32</v>
      </c>
      <c r="AF243" s="10" t="s">
        <v>32</v>
      </c>
      <c r="AG243" s="10" t="s">
        <v>32</v>
      </c>
      <c r="AH243" s="10" t="s">
        <v>32</v>
      </c>
      <c r="AI243" s="10" t="s">
        <v>32</v>
      </c>
      <c r="AJ243" s="10" t="s">
        <v>32</v>
      </c>
      <c r="AK243" s="175">
        <v>1796.7471838366487</v>
      </c>
      <c r="AL243" s="175">
        <v>1847.050858611497</v>
      </c>
      <c r="AM243" s="175">
        <v>1875.5035609563722</v>
      </c>
      <c r="AN243" s="175">
        <v>1932.6547651611352</v>
      </c>
      <c r="AO243" s="175">
        <v>1935.8828560454344</v>
      </c>
      <c r="AP243" s="175">
        <v>1737.7204494653079</v>
      </c>
      <c r="AQ243" s="175">
        <v>1523.3128042632245</v>
      </c>
      <c r="AR243" s="175">
        <v>1092.6253492286303</v>
      </c>
      <c r="AS243" s="175">
        <v>992.68687969379039</v>
      </c>
      <c r="AT243" s="175">
        <v>666.78782886885722</v>
      </c>
      <c r="AU243" s="175">
        <v>575.11268562382372</v>
      </c>
      <c r="AV243" s="175">
        <v>444.64528466346121</v>
      </c>
      <c r="AW243" s="175">
        <v>417.22616238443624</v>
      </c>
      <c r="AX243" s="175">
        <v>298.41727610425676</v>
      </c>
      <c r="AY243" s="175">
        <v>378.99445637243065</v>
      </c>
      <c r="AZ243" s="175">
        <v>259.60320130308145</v>
      </c>
      <c r="BA243" s="175">
        <v>185.68567627123505</v>
      </c>
      <c r="BB243" s="175">
        <v>184.27723908018754</v>
      </c>
      <c r="BC243" s="175">
        <v>172.30163711771482</v>
      </c>
      <c r="BD243" s="175">
        <v>156.30495100922548</v>
      </c>
      <c r="BE243" s="175">
        <v>169.8416412010742</v>
      </c>
      <c r="BF243" s="175">
        <v>158.50199717551197</v>
      </c>
      <c r="BG243" s="175">
        <v>149.22894842368197</v>
      </c>
      <c r="BH243" s="175">
        <v>154.79208807831679</v>
      </c>
      <c r="BI243" s="175">
        <v>146.00107885464416</v>
      </c>
      <c r="BJ243" s="175">
        <v>145.81507935731989</v>
      </c>
      <c r="BK243" s="175">
        <v>134.8540084081155</v>
      </c>
      <c r="BL243" s="175">
        <v>131.75143642260585</v>
      </c>
      <c r="BM243" s="175">
        <v>128.0161415904991</v>
      </c>
      <c r="BN243" s="175">
        <v>124.15313238040432</v>
      </c>
      <c r="BO243" s="175">
        <v>117.96039889726772</v>
      </c>
      <c r="BQ243" s="98" t="s">
        <v>35</v>
      </c>
      <c r="BR243" s="100">
        <v>-0.93090116767830611</v>
      </c>
      <c r="BS243" s="100">
        <v>-3.0175954079696199E-2</v>
      </c>
      <c r="BT243" s="100">
        <v>-4.9879800568882152E-2</v>
      </c>
    </row>
    <row r="244" spans="1:72" s="37" customFormat="1" ht="17.25" customHeight="1" x14ac:dyDescent="0.35">
      <c r="A244" s="127"/>
      <c r="B244" s="211"/>
      <c r="C244" s="214"/>
      <c r="D244" s="217"/>
      <c r="E244" s="94" t="s">
        <v>150</v>
      </c>
      <c r="F244" s="8" t="s">
        <v>94</v>
      </c>
      <c r="G244" s="10" t="s">
        <v>32</v>
      </c>
      <c r="H244" s="10" t="s">
        <v>32</v>
      </c>
      <c r="I244" s="10" t="s">
        <v>32</v>
      </c>
      <c r="J244" s="10" t="s">
        <v>32</v>
      </c>
      <c r="K244" s="10" t="s">
        <v>32</v>
      </c>
      <c r="L244" s="10" t="s">
        <v>32</v>
      </c>
      <c r="M244" s="10" t="s">
        <v>32</v>
      </c>
      <c r="N244" s="10" t="s">
        <v>32</v>
      </c>
      <c r="O244" s="10" t="s">
        <v>32</v>
      </c>
      <c r="P244" s="10" t="s">
        <v>32</v>
      </c>
      <c r="Q244" s="10" t="s">
        <v>32</v>
      </c>
      <c r="R244" s="10" t="s">
        <v>32</v>
      </c>
      <c r="S244" s="10" t="s">
        <v>32</v>
      </c>
      <c r="T244" s="10" t="s">
        <v>32</v>
      </c>
      <c r="U244" s="10" t="s">
        <v>32</v>
      </c>
      <c r="V244" s="10" t="s">
        <v>32</v>
      </c>
      <c r="W244" s="10" t="s">
        <v>32</v>
      </c>
      <c r="X244" s="10" t="s">
        <v>32</v>
      </c>
      <c r="Y244" s="10" t="s">
        <v>32</v>
      </c>
      <c r="Z244" s="10" t="s">
        <v>32</v>
      </c>
      <c r="AA244" s="10" t="s">
        <v>32</v>
      </c>
      <c r="AB244" s="10" t="s">
        <v>32</v>
      </c>
      <c r="AC244" s="10" t="s">
        <v>32</v>
      </c>
      <c r="AD244" s="10" t="s">
        <v>32</v>
      </c>
      <c r="AE244" s="10" t="s">
        <v>32</v>
      </c>
      <c r="AF244" s="10" t="s">
        <v>32</v>
      </c>
      <c r="AG244" s="10" t="s">
        <v>32</v>
      </c>
      <c r="AH244" s="10" t="s">
        <v>32</v>
      </c>
      <c r="AI244" s="10" t="s">
        <v>32</v>
      </c>
      <c r="AJ244" s="10" t="s">
        <v>32</v>
      </c>
      <c r="AK244" s="176">
        <v>1796.7471838366487</v>
      </c>
      <c r="AL244" s="176">
        <v>1847.050858611497</v>
      </c>
      <c r="AM244" s="176">
        <v>1875.5035609563722</v>
      </c>
      <c r="AN244" s="176">
        <v>1932.6547651611352</v>
      </c>
      <c r="AO244" s="176">
        <v>1935.8828560454344</v>
      </c>
      <c r="AP244" s="176">
        <v>1737.7204494653079</v>
      </c>
      <c r="AQ244" s="176">
        <v>1523.3128042632245</v>
      </c>
      <c r="AR244" s="176">
        <v>1092.6253492286303</v>
      </c>
      <c r="AS244" s="176">
        <v>992.68687969379039</v>
      </c>
      <c r="AT244" s="176">
        <v>666.78782886885722</v>
      </c>
      <c r="AU244" s="176">
        <v>575.11268562382372</v>
      </c>
      <c r="AV244" s="176">
        <v>444.64528466346121</v>
      </c>
      <c r="AW244" s="176">
        <v>417.22616238443624</v>
      </c>
      <c r="AX244" s="176">
        <v>298.41727610425676</v>
      </c>
      <c r="AY244" s="176">
        <v>378.99445637243065</v>
      </c>
      <c r="AZ244" s="176">
        <v>259.60320130308145</v>
      </c>
      <c r="BA244" s="176">
        <v>185.68567627123505</v>
      </c>
      <c r="BB244" s="176">
        <v>184.27723908018754</v>
      </c>
      <c r="BC244" s="176">
        <v>172.30163711771482</v>
      </c>
      <c r="BD244" s="176">
        <v>156.30495100922548</v>
      </c>
      <c r="BE244" s="176">
        <v>169.8416412010742</v>
      </c>
      <c r="BF244" s="176">
        <v>158.50199717551197</v>
      </c>
      <c r="BG244" s="176">
        <v>149.22894842368197</v>
      </c>
      <c r="BH244" s="176">
        <v>154.79208807831679</v>
      </c>
      <c r="BI244" s="176">
        <v>146.00107885464416</v>
      </c>
      <c r="BJ244" s="176">
        <v>145.81507935731989</v>
      </c>
      <c r="BK244" s="176">
        <v>134.8540084081155</v>
      </c>
      <c r="BL244" s="176">
        <v>131.75143642260585</v>
      </c>
      <c r="BM244" s="176">
        <v>128.0161415904991</v>
      </c>
      <c r="BN244" s="176">
        <v>124.15313238040432</v>
      </c>
      <c r="BO244" s="176">
        <v>117.96039889726772</v>
      </c>
      <c r="BQ244" s="99" t="s">
        <v>100</v>
      </c>
      <c r="BR244" s="101">
        <v>-0.93090116767830611</v>
      </c>
      <c r="BS244" s="101">
        <v>-3.0175954079696199E-2</v>
      </c>
      <c r="BT244" s="101">
        <v>-4.9879800568882152E-2</v>
      </c>
    </row>
    <row r="245" spans="1:72" s="37" customFormat="1" ht="17.25" customHeight="1" x14ac:dyDescent="0.35">
      <c r="A245" s="127"/>
      <c r="B245" s="211"/>
      <c r="C245" s="214"/>
      <c r="D245" s="217"/>
      <c r="E245" s="134" t="s">
        <v>221</v>
      </c>
      <c r="F245" s="79" t="s">
        <v>123</v>
      </c>
      <c r="G245" s="10" t="s">
        <v>32</v>
      </c>
      <c r="H245" s="10" t="s">
        <v>32</v>
      </c>
      <c r="I245" s="10" t="s">
        <v>32</v>
      </c>
      <c r="J245" s="10" t="s">
        <v>32</v>
      </c>
      <c r="K245" s="10" t="s">
        <v>32</v>
      </c>
      <c r="L245" s="10" t="s">
        <v>32</v>
      </c>
      <c r="M245" s="10" t="s">
        <v>32</v>
      </c>
      <c r="N245" s="10" t="s">
        <v>32</v>
      </c>
      <c r="O245" s="10" t="s">
        <v>32</v>
      </c>
      <c r="P245" s="10" t="s">
        <v>32</v>
      </c>
      <c r="Q245" s="10" t="s">
        <v>32</v>
      </c>
      <c r="R245" s="10" t="s">
        <v>32</v>
      </c>
      <c r="S245" s="10" t="s">
        <v>32</v>
      </c>
      <c r="T245" s="10" t="s">
        <v>32</v>
      </c>
      <c r="U245" s="10" t="s">
        <v>32</v>
      </c>
      <c r="V245" s="10" t="s">
        <v>32</v>
      </c>
      <c r="W245" s="10" t="s">
        <v>32</v>
      </c>
      <c r="X245" s="10" t="s">
        <v>32</v>
      </c>
      <c r="Y245" s="10" t="s">
        <v>32</v>
      </c>
      <c r="Z245" s="10" t="s">
        <v>32</v>
      </c>
      <c r="AA245" s="10" t="s">
        <v>32</v>
      </c>
      <c r="AB245" s="10" t="s">
        <v>32</v>
      </c>
      <c r="AC245" s="10" t="s">
        <v>32</v>
      </c>
      <c r="AD245" s="10" t="s">
        <v>32</v>
      </c>
      <c r="AE245" s="10" t="s">
        <v>32</v>
      </c>
      <c r="AF245" s="10" t="s">
        <v>32</v>
      </c>
      <c r="AG245" s="10" t="s">
        <v>32</v>
      </c>
      <c r="AH245" s="10" t="s">
        <v>32</v>
      </c>
      <c r="AI245" s="10" t="s">
        <v>32</v>
      </c>
      <c r="AJ245" s="10" t="s">
        <v>32</v>
      </c>
      <c r="AK245" s="97">
        <v>0</v>
      </c>
      <c r="AL245" s="97">
        <v>0</v>
      </c>
      <c r="AM245" s="97">
        <v>0</v>
      </c>
      <c r="AN245" s="97">
        <v>0</v>
      </c>
      <c r="AO245" s="97">
        <v>0</v>
      </c>
      <c r="AP245" s="97">
        <v>0</v>
      </c>
      <c r="AQ245" s="97">
        <v>0</v>
      </c>
      <c r="AR245" s="97">
        <v>0</v>
      </c>
      <c r="AS245" s="97">
        <v>0</v>
      </c>
      <c r="AT245" s="97">
        <v>0</v>
      </c>
      <c r="AU245" s="97">
        <v>0</v>
      </c>
      <c r="AV245" s="97">
        <v>0</v>
      </c>
      <c r="AW245" s="97">
        <v>0</v>
      </c>
      <c r="AX245" s="97">
        <v>0</v>
      </c>
      <c r="AY245" s="97">
        <v>0</v>
      </c>
      <c r="AZ245" s="97">
        <v>0</v>
      </c>
      <c r="BA245" s="97">
        <v>0</v>
      </c>
      <c r="BB245" s="97">
        <v>0</v>
      </c>
      <c r="BC245" s="97">
        <v>0</v>
      </c>
      <c r="BD245" s="97">
        <v>0</v>
      </c>
      <c r="BE245" s="97">
        <v>0</v>
      </c>
      <c r="BF245" s="97">
        <v>0</v>
      </c>
      <c r="BG245" s="97">
        <v>0</v>
      </c>
      <c r="BH245" s="97">
        <v>0</v>
      </c>
      <c r="BI245" s="97">
        <v>0</v>
      </c>
      <c r="BJ245" s="97">
        <v>0</v>
      </c>
      <c r="BK245" s="97">
        <v>0</v>
      </c>
      <c r="BL245" s="97">
        <v>0</v>
      </c>
      <c r="BM245" s="97">
        <v>0</v>
      </c>
      <c r="BN245" s="97">
        <v>0</v>
      </c>
      <c r="BO245" s="97">
        <v>0</v>
      </c>
      <c r="BQ245" s="52"/>
      <c r="BR245" s="53"/>
    </row>
    <row r="246" spans="1:72" s="37" customFormat="1" ht="17.25" customHeight="1" x14ac:dyDescent="0.35">
      <c r="A246" s="128"/>
      <c r="B246" s="212"/>
      <c r="C246" s="215"/>
      <c r="D246" s="218"/>
      <c r="E246" s="141" t="s">
        <v>208</v>
      </c>
      <c r="F246" s="142" t="s">
        <v>94</v>
      </c>
      <c r="G246" s="143" t="s">
        <v>32</v>
      </c>
      <c r="H246" s="143" t="s">
        <v>32</v>
      </c>
      <c r="I246" s="143" t="s">
        <v>32</v>
      </c>
      <c r="J246" s="143" t="s">
        <v>32</v>
      </c>
      <c r="K246" s="143" t="s">
        <v>32</v>
      </c>
      <c r="L246" s="143" t="s">
        <v>32</v>
      </c>
      <c r="M246" s="143" t="s">
        <v>32</v>
      </c>
      <c r="N246" s="143" t="s">
        <v>32</v>
      </c>
      <c r="O246" s="143" t="s">
        <v>32</v>
      </c>
      <c r="P246" s="143" t="s">
        <v>32</v>
      </c>
      <c r="Q246" s="143" t="s">
        <v>32</v>
      </c>
      <c r="R246" s="143" t="s">
        <v>32</v>
      </c>
      <c r="S246" s="143" t="s">
        <v>32</v>
      </c>
      <c r="T246" s="143" t="s">
        <v>32</v>
      </c>
      <c r="U246" s="143" t="s">
        <v>32</v>
      </c>
      <c r="V246" s="143" t="s">
        <v>32</v>
      </c>
      <c r="W246" s="143" t="s">
        <v>32</v>
      </c>
      <c r="X246" s="143" t="s">
        <v>32</v>
      </c>
      <c r="Y246" s="143" t="s">
        <v>32</v>
      </c>
      <c r="Z246" s="143" t="s">
        <v>32</v>
      </c>
      <c r="AA246" s="143" t="s">
        <v>32</v>
      </c>
      <c r="AB246" s="143" t="s">
        <v>32</v>
      </c>
      <c r="AC246" s="143" t="s">
        <v>32</v>
      </c>
      <c r="AD246" s="143" t="s">
        <v>32</v>
      </c>
      <c r="AE246" s="143" t="s">
        <v>32</v>
      </c>
      <c r="AF246" s="143" t="s">
        <v>32</v>
      </c>
      <c r="AG246" s="143" t="s">
        <v>32</v>
      </c>
      <c r="AH246" s="143" t="s">
        <v>32</v>
      </c>
      <c r="AI246" s="143" t="s">
        <v>32</v>
      </c>
      <c r="AJ246" s="143" t="s">
        <v>32</v>
      </c>
      <c r="AK246" s="144">
        <v>0</v>
      </c>
      <c r="AL246" s="144">
        <v>0</v>
      </c>
      <c r="AM246" s="144">
        <v>0</v>
      </c>
      <c r="AN246" s="144">
        <v>0</v>
      </c>
      <c r="AO246" s="144">
        <v>0</v>
      </c>
      <c r="AP246" s="144">
        <v>0</v>
      </c>
      <c r="AQ246" s="144">
        <v>0</v>
      </c>
      <c r="AR246" s="144">
        <v>0</v>
      </c>
      <c r="AS246" s="144">
        <v>0</v>
      </c>
      <c r="AT246" s="144">
        <v>0</v>
      </c>
      <c r="AU246" s="144">
        <v>0</v>
      </c>
      <c r="AV246" s="144">
        <v>0</v>
      </c>
      <c r="AW246" s="144">
        <v>0</v>
      </c>
      <c r="AX246" s="144">
        <v>0</v>
      </c>
      <c r="AY246" s="144">
        <v>0</v>
      </c>
      <c r="AZ246" s="144">
        <v>0</v>
      </c>
      <c r="BA246" s="144">
        <v>0</v>
      </c>
      <c r="BB246" s="144">
        <v>0</v>
      </c>
      <c r="BC246" s="144">
        <v>0</v>
      </c>
      <c r="BD246" s="144">
        <v>0</v>
      </c>
      <c r="BE246" s="144">
        <v>0</v>
      </c>
      <c r="BF246" s="144">
        <v>0</v>
      </c>
      <c r="BG246" s="144">
        <v>0</v>
      </c>
      <c r="BH246" s="144">
        <v>0</v>
      </c>
      <c r="BI246" s="144">
        <v>0</v>
      </c>
      <c r="BJ246" s="144">
        <v>0</v>
      </c>
      <c r="BK246" s="144">
        <v>0</v>
      </c>
      <c r="BL246" s="144">
        <v>0</v>
      </c>
      <c r="BM246" s="144">
        <v>0</v>
      </c>
      <c r="BN246" s="144">
        <v>0</v>
      </c>
      <c r="BO246" s="144">
        <v>0</v>
      </c>
      <c r="BQ246" s="53"/>
    </row>
    <row r="247" spans="1:72" s="37" customFormat="1" ht="24" x14ac:dyDescent="0.35">
      <c r="A247" s="127"/>
      <c r="B247" s="114"/>
      <c r="C247" s="115"/>
      <c r="D247" s="48"/>
      <c r="E247" s="87"/>
      <c r="F247" s="88"/>
      <c r="G247" s="89"/>
      <c r="H247" s="89"/>
      <c r="I247" s="89"/>
      <c r="J247" s="89"/>
      <c r="K247" s="89"/>
      <c r="L247" s="89"/>
      <c r="M247" s="89"/>
      <c r="N247" s="89"/>
      <c r="O247" s="89"/>
      <c r="P247" s="89"/>
      <c r="Q247" s="89"/>
      <c r="R247" s="89"/>
      <c r="S247" s="89"/>
      <c r="T247" s="89"/>
      <c r="U247" s="89"/>
      <c r="V247" s="89"/>
      <c r="W247" s="89"/>
      <c r="X247" s="89"/>
      <c r="Y247" s="89"/>
      <c r="Z247" s="89"/>
      <c r="AA247" s="89"/>
      <c r="AB247" s="89"/>
      <c r="AC247" s="89"/>
      <c r="AD247" s="89"/>
      <c r="AE247" s="89"/>
      <c r="AF247" s="89"/>
      <c r="AG247" s="89"/>
      <c r="AH247" s="89"/>
      <c r="AI247" s="89"/>
      <c r="AJ247" s="89"/>
      <c r="AK247" s="90"/>
      <c r="AL247" s="146"/>
      <c r="AM247" s="90"/>
      <c r="AN247" s="90"/>
      <c r="AO247" s="90"/>
      <c r="AP247" s="90"/>
      <c r="AQ247" s="90"/>
      <c r="AR247" s="90"/>
      <c r="AS247" s="90"/>
      <c r="AT247" s="90"/>
      <c r="AU247" s="90"/>
      <c r="AV247" s="90"/>
      <c r="AW247" s="90"/>
      <c r="AX247" s="90"/>
      <c r="AY247" s="90"/>
      <c r="AZ247" s="90"/>
      <c r="BA247" s="90"/>
      <c r="BB247" s="90"/>
      <c r="BC247" s="90"/>
      <c r="BD247" s="90"/>
      <c r="BE247" s="90"/>
      <c r="BF247" s="90"/>
      <c r="BG247" s="90"/>
      <c r="BH247" s="90"/>
      <c r="BI247" s="90"/>
      <c r="BJ247" s="90"/>
      <c r="BK247" s="90"/>
      <c r="BL247" s="90"/>
      <c r="BM247" s="90"/>
      <c r="BN247" s="90"/>
      <c r="BO247" s="90"/>
      <c r="BQ247" s="121" t="s">
        <v>16</v>
      </c>
      <c r="BR247" s="96" t="s">
        <v>214</v>
      </c>
      <c r="BS247" s="96" t="s">
        <v>217</v>
      </c>
      <c r="BT247" s="96" t="s">
        <v>215</v>
      </c>
    </row>
    <row r="248" spans="1:72" ht="17.25" customHeight="1" x14ac:dyDescent="0.35">
      <c r="A248" s="127"/>
      <c r="B248" s="210" t="s">
        <v>38</v>
      </c>
      <c r="C248" s="213" t="s">
        <v>24</v>
      </c>
      <c r="D248" s="216" t="s">
        <v>16</v>
      </c>
      <c r="E248" s="133" t="s">
        <v>85</v>
      </c>
      <c r="F248" s="8" t="s">
        <v>34</v>
      </c>
      <c r="G248" s="135" t="s">
        <v>32</v>
      </c>
      <c r="H248" s="135" t="s">
        <v>32</v>
      </c>
      <c r="I248" s="135" t="s">
        <v>32</v>
      </c>
      <c r="J248" s="135" t="s">
        <v>32</v>
      </c>
      <c r="K248" s="135" t="s">
        <v>32</v>
      </c>
      <c r="L248" s="135" t="s">
        <v>32</v>
      </c>
      <c r="M248" s="135" t="s">
        <v>32</v>
      </c>
      <c r="N248" s="135" t="s">
        <v>32</v>
      </c>
      <c r="O248" s="135" t="s">
        <v>32</v>
      </c>
      <c r="P248" s="135" t="s">
        <v>32</v>
      </c>
      <c r="Q248" s="135" t="s">
        <v>32</v>
      </c>
      <c r="R248" s="135" t="s">
        <v>32</v>
      </c>
      <c r="S248" s="135" t="s">
        <v>32</v>
      </c>
      <c r="T248" s="135" t="s">
        <v>32</v>
      </c>
      <c r="U248" s="135" t="s">
        <v>32</v>
      </c>
      <c r="V248" s="135" t="s">
        <v>32</v>
      </c>
      <c r="W248" s="135" t="s">
        <v>32</v>
      </c>
      <c r="X248" s="135" t="s">
        <v>32</v>
      </c>
      <c r="Y248" s="135" t="s">
        <v>32</v>
      </c>
      <c r="Z248" s="135" t="s">
        <v>32</v>
      </c>
      <c r="AA248" s="135" t="s">
        <v>32</v>
      </c>
      <c r="AB248" s="135" t="s">
        <v>32</v>
      </c>
      <c r="AC248" s="135" t="s">
        <v>32</v>
      </c>
      <c r="AD248" s="135" t="s">
        <v>32</v>
      </c>
      <c r="AE248" s="135" t="s">
        <v>32</v>
      </c>
      <c r="AF248" s="135" t="s">
        <v>32</v>
      </c>
      <c r="AG248" s="135" t="s">
        <v>32</v>
      </c>
      <c r="AH248" s="135" t="s">
        <v>32</v>
      </c>
      <c r="AI248" s="135" t="s">
        <v>32</v>
      </c>
      <c r="AJ248" s="135" t="s">
        <v>32</v>
      </c>
      <c r="AK248" s="137">
        <v>0</v>
      </c>
      <c r="AL248" s="137">
        <v>0</v>
      </c>
      <c r="AM248" s="137">
        <v>0</v>
      </c>
      <c r="AN248" s="137">
        <v>0</v>
      </c>
      <c r="AO248" s="137">
        <v>0</v>
      </c>
      <c r="AP248" s="137">
        <v>0</v>
      </c>
      <c r="AQ248" s="137">
        <v>0</v>
      </c>
      <c r="AR248" s="137">
        <v>0</v>
      </c>
      <c r="AS248" s="137">
        <v>0</v>
      </c>
      <c r="AT248" s="137">
        <v>0</v>
      </c>
      <c r="AU248" s="137">
        <v>0</v>
      </c>
      <c r="AV248" s="137">
        <v>0</v>
      </c>
      <c r="AW248" s="137">
        <v>0</v>
      </c>
      <c r="AX248" s="137">
        <v>0</v>
      </c>
      <c r="AY248" s="137">
        <v>0</v>
      </c>
      <c r="AZ248" s="137">
        <v>0</v>
      </c>
      <c r="BA248" s="137">
        <v>0</v>
      </c>
      <c r="BB248" s="137">
        <v>0</v>
      </c>
      <c r="BC248" s="137">
        <v>0</v>
      </c>
      <c r="BD248" s="137">
        <v>0</v>
      </c>
      <c r="BE248" s="137">
        <v>0</v>
      </c>
      <c r="BF248" s="137">
        <v>0</v>
      </c>
      <c r="BG248" s="137">
        <v>0</v>
      </c>
      <c r="BH248" s="137">
        <v>0</v>
      </c>
      <c r="BI248" s="137">
        <v>0</v>
      </c>
      <c r="BJ248" s="137">
        <v>0</v>
      </c>
      <c r="BK248" s="137">
        <v>0</v>
      </c>
      <c r="BL248" s="137">
        <v>0</v>
      </c>
      <c r="BM248" s="137">
        <v>0</v>
      </c>
      <c r="BN248" s="137">
        <v>0</v>
      </c>
      <c r="BO248" s="137">
        <v>0</v>
      </c>
      <c r="BQ248" s="138" t="s">
        <v>85</v>
      </c>
      <c r="BR248" s="139">
        <v>0</v>
      </c>
      <c r="BS248" s="139">
        <v>0</v>
      </c>
      <c r="BT248" s="139">
        <v>0</v>
      </c>
    </row>
    <row r="249" spans="1:72" ht="17.25" customHeight="1" x14ac:dyDescent="0.35">
      <c r="A249" s="127"/>
      <c r="B249" s="211"/>
      <c r="C249" s="214"/>
      <c r="D249" s="217"/>
      <c r="E249" s="93" t="s">
        <v>35</v>
      </c>
      <c r="F249" s="8" t="s">
        <v>34</v>
      </c>
      <c r="G249" s="10" t="s">
        <v>32</v>
      </c>
      <c r="H249" s="10" t="s">
        <v>32</v>
      </c>
      <c r="I249" s="10" t="s">
        <v>32</v>
      </c>
      <c r="J249" s="10" t="s">
        <v>32</v>
      </c>
      <c r="K249" s="10" t="s">
        <v>32</v>
      </c>
      <c r="L249" s="10" t="s">
        <v>32</v>
      </c>
      <c r="M249" s="10" t="s">
        <v>32</v>
      </c>
      <c r="N249" s="10" t="s">
        <v>32</v>
      </c>
      <c r="O249" s="10" t="s">
        <v>32</v>
      </c>
      <c r="P249" s="10" t="s">
        <v>32</v>
      </c>
      <c r="Q249" s="10" t="s">
        <v>32</v>
      </c>
      <c r="R249" s="10" t="s">
        <v>32</v>
      </c>
      <c r="S249" s="10" t="s">
        <v>32</v>
      </c>
      <c r="T249" s="10" t="s">
        <v>32</v>
      </c>
      <c r="U249" s="10" t="s">
        <v>32</v>
      </c>
      <c r="V249" s="10" t="s">
        <v>32</v>
      </c>
      <c r="W249" s="10" t="s">
        <v>32</v>
      </c>
      <c r="X249" s="10" t="s">
        <v>32</v>
      </c>
      <c r="Y249" s="10" t="s">
        <v>32</v>
      </c>
      <c r="Z249" s="10" t="s">
        <v>32</v>
      </c>
      <c r="AA249" s="10" t="s">
        <v>32</v>
      </c>
      <c r="AB249" s="10" t="s">
        <v>32</v>
      </c>
      <c r="AC249" s="10" t="s">
        <v>32</v>
      </c>
      <c r="AD249" s="10" t="s">
        <v>32</v>
      </c>
      <c r="AE249" s="10" t="s">
        <v>32</v>
      </c>
      <c r="AF249" s="10" t="s">
        <v>32</v>
      </c>
      <c r="AG249" s="10" t="s">
        <v>32</v>
      </c>
      <c r="AH249" s="10" t="s">
        <v>32</v>
      </c>
      <c r="AI249" s="10" t="s">
        <v>32</v>
      </c>
      <c r="AJ249" s="10" t="s">
        <v>32</v>
      </c>
      <c r="AK249" s="9">
        <v>45.576744016209595</v>
      </c>
      <c r="AL249" s="9">
        <v>52.592066631545343</v>
      </c>
      <c r="AM249" s="9">
        <v>51.511637667052931</v>
      </c>
      <c r="AN249" s="9">
        <v>49.566602456447477</v>
      </c>
      <c r="AO249" s="9">
        <v>43.913519935234419</v>
      </c>
      <c r="AP249" s="9">
        <v>44.125022792964657</v>
      </c>
      <c r="AQ249" s="9">
        <v>47.146022639735776</v>
      </c>
      <c r="AR249" s="9">
        <v>42.198247624894115</v>
      </c>
      <c r="AS249" s="9">
        <v>42.155380158981139</v>
      </c>
      <c r="AT249" s="9">
        <v>39.997459829747442</v>
      </c>
      <c r="AU249" s="9">
        <v>38.012047719322574</v>
      </c>
      <c r="AV249" s="9">
        <v>37.327292731132744</v>
      </c>
      <c r="AW249" s="9">
        <v>34.959852471166897</v>
      </c>
      <c r="AX249" s="9">
        <v>35.848540606913133</v>
      </c>
      <c r="AY249" s="9">
        <v>35.75611851519902</v>
      </c>
      <c r="AZ249" s="9">
        <v>34.301836374996391</v>
      </c>
      <c r="BA249" s="9">
        <v>31.756070499233353</v>
      </c>
      <c r="BB249" s="9">
        <v>30.938949328370942</v>
      </c>
      <c r="BC249" s="9">
        <v>32.641028529247372</v>
      </c>
      <c r="BD249" s="9">
        <v>32.810519873038146</v>
      </c>
      <c r="BE249" s="9">
        <v>35.991566023689984</v>
      </c>
      <c r="BF249" s="9">
        <v>30.74296219442839</v>
      </c>
      <c r="BG249" s="9">
        <v>34.316799777808505</v>
      </c>
      <c r="BH249" s="9">
        <v>36.916951113315264</v>
      </c>
      <c r="BI249" s="9">
        <v>31.748307983856328</v>
      </c>
      <c r="BJ249" s="9">
        <v>33.370225260212393</v>
      </c>
      <c r="BK249" s="9">
        <v>35.116143186034371</v>
      </c>
      <c r="BL249" s="9">
        <v>34.673939522253121</v>
      </c>
      <c r="BM249" s="9">
        <v>34.124394941334614</v>
      </c>
      <c r="BN249" s="9">
        <v>34.490267749519347</v>
      </c>
      <c r="BO249" s="9">
        <v>32.227020420942246</v>
      </c>
      <c r="BQ249" s="98" t="s">
        <v>35</v>
      </c>
      <c r="BR249" s="100">
        <v>-0.24324853619967429</v>
      </c>
      <c r="BS249" s="100">
        <v>1.0721737596043175E-2</v>
      </c>
      <c r="BT249" s="100">
        <v>-6.5619882832270604E-2</v>
      </c>
    </row>
    <row r="250" spans="1:72" s="37" customFormat="1" ht="17.25" customHeight="1" x14ac:dyDescent="0.35">
      <c r="A250" s="128"/>
      <c r="B250" s="211"/>
      <c r="C250" s="214"/>
      <c r="D250" s="217"/>
      <c r="E250" s="94" t="s">
        <v>150</v>
      </c>
      <c r="F250" s="8" t="s">
        <v>34</v>
      </c>
      <c r="G250" s="10" t="s">
        <v>32</v>
      </c>
      <c r="H250" s="10" t="s">
        <v>32</v>
      </c>
      <c r="I250" s="10" t="s">
        <v>32</v>
      </c>
      <c r="J250" s="10" t="s">
        <v>32</v>
      </c>
      <c r="K250" s="10" t="s">
        <v>32</v>
      </c>
      <c r="L250" s="10" t="s">
        <v>32</v>
      </c>
      <c r="M250" s="10" t="s">
        <v>32</v>
      </c>
      <c r="N250" s="10" t="s">
        <v>32</v>
      </c>
      <c r="O250" s="10" t="s">
        <v>32</v>
      </c>
      <c r="P250" s="10" t="s">
        <v>32</v>
      </c>
      <c r="Q250" s="10" t="s">
        <v>32</v>
      </c>
      <c r="R250" s="10" t="s">
        <v>32</v>
      </c>
      <c r="S250" s="10" t="s">
        <v>32</v>
      </c>
      <c r="T250" s="10" t="s">
        <v>32</v>
      </c>
      <c r="U250" s="10" t="s">
        <v>32</v>
      </c>
      <c r="V250" s="10" t="s">
        <v>32</v>
      </c>
      <c r="W250" s="10" t="s">
        <v>32</v>
      </c>
      <c r="X250" s="10" t="s">
        <v>32</v>
      </c>
      <c r="Y250" s="10" t="s">
        <v>32</v>
      </c>
      <c r="Z250" s="10" t="s">
        <v>32</v>
      </c>
      <c r="AA250" s="10" t="s">
        <v>32</v>
      </c>
      <c r="AB250" s="10" t="s">
        <v>32</v>
      </c>
      <c r="AC250" s="10" t="s">
        <v>32</v>
      </c>
      <c r="AD250" s="10" t="s">
        <v>32</v>
      </c>
      <c r="AE250" s="10" t="s">
        <v>32</v>
      </c>
      <c r="AF250" s="10" t="s">
        <v>32</v>
      </c>
      <c r="AG250" s="10" t="s">
        <v>32</v>
      </c>
      <c r="AH250" s="10" t="s">
        <v>32</v>
      </c>
      <c r="AI250" s="10" t="s">
        <v>32</v>
      </c>
      <c r="AJ250" s="10" t="s">
        <v>32</v>
      </c>
      <c r="AK250" s="54">
        <v>45.576744016209595</v>
      </c>
      <c r="AL250" s="54">
        <v>52.592066631545343</v>
      </c>
      <c r="AM250" s="54">
        <v>51.511637667052931</v>
      </c>
      <c r="AN250" s="54">
        <v>49.566602456447477</v>
      </c>
      <c r="AO250" s="54">
        <v>43.913519935234419</v>
      </c>
      <c r="AP250" s="54">
        <v>44.125022792964657</v>
      </c>
      <c r="AQ250" s="54">
        <v>47.146022639735776</v>
      </c>
      <c r="AR250" s="54">
        <v>42.198247624894115</v>
      </c>
      <c r="AS250" s="54">
        <v>42.155380158981139</v>
      </c>
      <c r="AT250" s="54">
        <v>39.997459829747442</v>
      </c>
      <c r="AU250" s="54">
        <v>38.012047719322574</v>
      </c>
      <c r="AV250" s="54">
        <v>37.327292731132744</v>
      </c>
      <c r="AW250" s="54">
        <v>34.959852471166897</v>
      </c>
      <c r="AX250" s="54">
        <v>35.848540606913133</v>
      </c>
      <c r="AY250" s="54">
        <v>35.75611851519902</v>
      </c>
      <c r="AZ250" s="54">
        <v>34.301836374996391</v>
      </c>
      <c r="BA250" s="54">
        <v>31.756070499233353</v>
      </c>
      <c r="BB250" s="54">
        <v>30.938949328370942</v>
      </c>
      <c r="BC250" s="54">
        <v>32.641028529247372</v>
      </c>
      <c r="BD250" s="54">
        <v>32.810519873038146</v>
      </c>
      <c r="BE250" s="54">
        <v>35.991566023689984</v>
      </c>
      <c r="BF250" s="54">
        <v>30.74296219442839</v>
      </c>
      <c r="BG250" s="54">
        <v>34.316799777808505</v>
      </c>
      <c r="BH250" s="54">
        <v>36.916951113315264</v>
      </c>
      <c r="BI250" s="54">
        <v>31.748307983856328</v>
      </c>
      <c r="BJ250" s="54">
        <v>33.370225260212393</v>
      </c>
      <c r="BK250" s="54">
        <v>35.116143186034371</v>
      </c>
      <c r="BL250" s="54">
        <v>34.673939522253121</v>
      </c>
      <c r="BM250" s="54">
        <v>34.124394941334614</v>
      </c>
      <c r="BN250" s="54">
        <v>34.490267749519347</v>
      </c>
      <c r="BO250" s="54">
        <v>32.227020420942246</v>
      </c>
      <c r="BQ250" s="99" t="s">
        <v>100</v>
      </c>
      <c r="BR250" s="101">
        <v>-0.24324853619967429</v>
      </c>
      <c r="BS250" s="101">
        <v>1.0721737596043175E-2</v>
      </c>
      <c r="BT250" s="101">
        <v>-6.5619882832270604E-2</v>
      </c>
    </row>
    <row r="251" spans="1:72" s="37" customFormat="1" ht="17.25" customHeight="1" x14ac:dyDescent="0.35">
      <c r="A251" s="128"/>
      <c r="B251" s="211"/>
      <c r="C251" s="214"/>
      <c r="D251" s="217"/>
      <c r="E251" s="134" t="s">
        <v>221</v>
      </c>
      <c r="F251" s="79" t="s">
        <v>123</v>
      </c>
      <c r="G251" s="10" t="s">
        <v>32</v>
      </c>
      <c r="H251" s="10" t="s">
        <v>32</v>
      </c>
      <c r="I251" s="10" t="s">
        <v>32</v>
      </c>
      <c r="J251" s="10" t="s">
        <v>32</v>
      </c>
      <c r="K251" s="10" t="s">
        <v>32</v>
      </c>
      <c r="L251" s="10" t="s">
        <v>32</v>
      </c>
      <c r="M251" s="10" t="s">
        <v>32</v>
      </c>
      <c r="N251" s="10" t="s">
        <v>32</v>
      </c>
      <c r="O251" s="10" t="s">
        <v>32</v>
      </c>
      <c r="P251" s="10" t="s">
        <v>32</v>
      </c>
      <c r="Q251" s="10" t="s">
        <v>32</v>
      </c>
      <c r="R251" s="10" t="s">
        <v>32</v>
      </c>
      <c r="S251" s="10" t="s">
        <v>32</v>
      </c>
      <c r="T251" s="10" t="s">
        <v>32</v>
      </c>
      <c r="U251" s="10" t="s">
        <v>32</v>
      </c>
      <c r="V251" s="10" t="s">
        <v>32</v>
      </c>
      <c r="W251" s="10" t="s">
        <v>32</v>
      </c>
      <c r="X251" s="10" t="s">
        <v>32</v>
      </c>
      <c r="Y251" s="10" t="s">
        <v>32</v>
      </c>
      <c r="Z251" s="10" t="s">
        <v>32</v>
      </c>
      <c r="AA251" s="10" t="s">
        <v>32</v>
      </c>
      <c r="AB251" s="10" t="s">
        <v>32</v>
      </c>
      <c r="AC251" s="10" t="s">
        <v>32</v>
      </c>
      <c r="AD251" s="10" t="s">
        <v>32</v>
      </c>
      <c r="AE251" s="10" t="s">
        <v>32</v>
      </c>
      <c r="AF251" s="10" t="s">
        <v>32</v>
      </c>
      <c r="AG251" s="10" t="s">
        <v>32</v>
      </c>
      <c r="AH251" s="10" t="s">
        <v>32</v>
      </c>
      <c r="AI251" s="10" t="s">
        <v>32</v>
      </c>
      <c r="AJ251" s="10" t="s">
        <v>32</v>
      </c>
      <c r="AK251" s="97">
        <v>0</v>
      </c>
      <c r="AL251" s="97">
        <v>0</v>
      </c>
      <c r="AM251" s="97">
        <v>0</v>
      </c>
      <c r="AN251" s="97">
        <v>0</v>
      </c>
      <c r="AO251" s="97">
        <v>0</v>
      </c>
      <c r="AP251" s="97">
        <v>0</v>
      </c>
      <c r="AQ251" s="97">
        <v>0</v>
      </c>
      <c r="AR251" s="97">
        <v>0</v>
      </c>
      <c r="AS251" s="97">
        <v>0</v>
      </c>
      <c r="AT251" s="97">
        <v>0</v>
      </c>
      <c r="AU251" s="97">
        <v>0</v>
      </c>
      <c r="AV251" s="97">
        <v>0</v>
      </c>
      <c r="AW251" s="97">
        <v>0</v>
      </c>
      <c r="AX251" s="97">
        <v>0</v>
      </c>
      <c r="AY251" s="97">
        <v>0</v>
      </c>
      <c r="AZ251" s="97">
        <v>0</v>
      </c>
      <c r="BA251" s="97">
        <v>0</v>
      </c>
      <c r="BB251" s="97">
        <v>0</v>
      </c>
      <c r="BC251" s="97">
        <v>0</v>
      </c>
      <c r="BD251" s="97">
        <v>0</v>
      </c>
      <c r="BE251" s="97">
        <v>0</v>
      </c>
      <c r="BF251" s="97">
        <v>0</v>
      </c>
      <c r="BG251" s="97">
        <v>0</v>
      </c>
      <c r="BH251" s="97">
        <v>0</v>
      </c>
      <c r="BI251" s="97">
        <v>0</v>
      </c>
      <c r="BJ251" s="97">
        <v>0</v>
      </c>
      <c r="BK251" s="97">
        <v>0</v>
      </c>
      <c r="BL251" s="97">
        <v>0</v>
      </c>
      <c r="BM251" s="97">
        <v>0</v>
      </c>
      <c r="BN251" s="97">
        <v>0</v>
      </c>
      <c r="BO251" s="97">
        <v>0</v>
      </c>
      <c r="BQ251" s="52"/>
      <c r="BR251" s="53"/>
    </row>
    <row r="252" spans="1:72" s="37" customFormat="1" ht="17.25" customHeight="1" x14ac:dyDescent="0.35">
      <c r="A252" s="128"/>
      <c r="B252" s="212"/>
      <c r="C252" s="215"/>
      <c r="D252" s="218"/>
      <c r="E252" s="141" t="s">
        <v>208</v>
      </c>
      <c r="F252" s="142" t="s">
        <v>34</v>
      </c>
      <c r="G252" s="143" t="s">
        <v>32</v>
      </c>
      <c r="H252" s="143" t="s">
        <v>32</v>
      </c>
      <c r="I252" s="143" t="s">
        <v>32</v>
      </c>
      <c r="J252" s="143" t="s">
        <v>32</v>
      </c>
      <c r="K252" s="143" t="s">
        <v>32</v>
      </c>
      <c r="L252" s="143" t="s">
        <v>32</v>
      </c>
      <c r="M252" s="143" t="s">
        <v>32</v>
      </c>
      <c r="N252" s="143" t="s">
        <v>32</v>
      </c>
      <c r="O252" s="143" t="s">
        <v>32</v>
      </c>
      <c r="P252" s="143" t="s">
        <v>32</v>
      </c>
      <c r="Q252" s="143" t="s">
        <v>32</v>
      </c>
      <c r="R252" s="143" t="s">
        <v>32</v>
      </c>
      <c r="S252" s="143" t="s">
        <v>32</v>
      </c>
      <c r="T252" s="143" t="s">
        <v>32</v>
      </c>
      <c r="U252" s="143" t="s">
        <v>32</v>
      </c>
      <c r="V252" s="143" t="s">
        <v>32</v>
      </c>
      <c r="W252" s="143" t="s">
        <v>32</v>
      </c>
      <c r="X252" s="143" t="s">
        <v>32</v>
      </c>
      <c r="Y252" s="143" t="s">
        <v>32</v>
      </c>
      <c r="Z252" s="143" t="s">
        <v>32</v>
      </c>
      <c r="AA252" s="143" t="s">
        <v>32</v>
      </c>
      <c r="AB252" s="143" t="s">
        <v>32</v>
      </c>
      <c r="AC252" s="143" t="s">
        <v>32</v>
      </c>
      <c r="AD252" s="143" t="s">
        <v>32</v>
      </c>
      <c r="AE252" s="143" t="s">
        <v>32</v>
      </c>
      <c r="AF252" s="143" t="s">
        <v>32</v>
      </c>
      <c r="AG252" s="143" t="s">
        <v>32</v>
      </c>
      <c r="AH252" s="143" t="s">
        <v>32</v>
      </c>
      <c r="AI252" s="143" t="s">
        <v>32</v>
      </c>
      <c r="AJ252" s="143" t="s">
        <v>32</v>
      </c>
      <c r="AK252" s="145">
        <v>0</v>
      </c>
      <c r="AL252" s="145">
        <v>0</v>
      </c>
      <c r="AM252" s="145">
        <v>0</v>
      </c>
      <c r="AN252" s="145">
        <v>0</v>
      </c>
      <c r="AO252" s="145">
        <v>0</v>
      </c>
      <c r="AP252" s="145">
        <v>0</v>
      </c>
      <c r="AQ252" s="145">
        <v>0</v>
      </c>
      <c r="AR252" s="145">
        <v>0</v>
      </c>
      <c r="AS252" s="145">
        <v>0</v>
      </c>
      <c r="AT252" s="145">
        <v>0</v>
      </c>
      <c r="AU252" s="145">
        <v>0</v>
      </c>
      <c r="AV252" s="145">
        <v>0</v>
      </c>
      <c r="AW252" s="145">
        <v>0</v>
      </c>
      <c r="AX252" s="145">
        <v>0</v>
      </c>
      <c r="AY252" s="145">
        <v>0</v>
      </c>
      <c r="AZ252" s="145">
        <v>0</v>
      </c>
      <c r="BA252" s="145">
        <v>0</v>
      </c>
      <c r="BB252" s="145">
        <v>0</v>
      </c>
      <c r="BC252" s="145">
        <v>0</v>
      </c>
      <c r="BD252" s="145">
        <v>0</v>
      </c>
      <c r="BE252" s="145">
        <v>0</v>
      </c>
      <c r="BF252" s="145">
        <v>0</v>
      </c>
      <c r="BG252" s="145">
        <v>0</v>
      </c>
      <c r="BH252" s="145">
        <v>0</v>
      </c>
      <c r="BI252" s="145">
        <v>0</v>
      </c>
      <c r="BJ252" s="145">
        <v>0</v>
      </c>
      <c r="BK252" s="145">
        <v>0</v>
      </c>
      <c r="BL252" s="145">
        <v>0</v>
      </c>
      <c r="BM252" s="145">
        <v>0</v>
      </c>
      <c r="BN252" s="145">
        <v>0</v>
      </c>
      <c r="BO252" s="145">
        <v>0</v>
      </c>
      <c r="BQ252" s="53"/>
    </row>
    <row r="253" spans="1:72" s="37" customFormat="1" ht="24" x14ac:dyDescent="0.35">
      <c r="A253" s="128"/>
      <c r="B253" s="114"/>
      <c r="C253" s="115"/>
      <c r="D253" s="48"/>
      <c r="E253" s="87"/>
      <c r="F253" s="88"/>
      <c r="G253" s="89"/>
      <c r="H253" s="89"/>
      <c r="I253" s="89"/>
      <c r="J253" s="89"/>
      <c r="K253" s="89"/>
      <c r="L253" s="89"/>
      <c r="M253" s="89"/>
      <c r="N253" s="89"/>
      <c r="O253" s="89"/>
      <c r="P253" s="89"/>
      <c r="Q253" s="89"/>
      <c r="R253" s="89"/>
      <c r="S253" s="89"/>
      <c r="T253" s="89"/>
      <c r="U253" s="89"/>
      <c r="V253" s="89"/>
      <c r="W253" s="89"/>
      <c r="X253" s="89"/>
      <c r="Y253" s="89"/>
      <c r="Z253" s="89"/>
      <c r="AA253" s="89"/>
      <c r="AB253" s="89"/>
      <c r="AC253" s="89"/>
      <c r="AD253" s="89"/>
      <c r="AE253" s="89"/>
      <c r="AF253" s="89"/>
      <c r="AG253" s="89"/>
      <c r="AH253" s="89"/>
      <c r="AI253" s="89"/>
      <c r="AJ253" s="89"/>
      <c r="AK253" s="90"/>
      <c r="AL253" s="90"/>
      <c r="AM253" s="90"/>
      <c r="AN253" s="90"/>
      <c r="AO253" s="90"/>
      <c r="AP253" s="90"/>
      <c r="AQ253" s="90"/>
      <c r="AR253" s="90"/>
      <c r="AS253" s="90"/>
      <c r="AT253" s="90"/>
      <c r="AU253" s="90"/>
      <c r="AV253" s="90"/>
      <c r="AW253" s="90"/>
      <c r="AX253" s="90"/>
      <c r="AY253" s="90"/>
      <c r="AZ253" s="90"/>
      <c r="BA253" s="90"/>
      <c r="BB253" s="90"/>
      <c r="BC253" s="90"/>
      <c r="BD253" s="90"/>
      <c r="BE253" s="90"/>
      <c r="BF253" s="90"/>
      <c r="BG253" s="90"/>
      <c r="BH253" s="90"/>
      <c r="BI253" s="90"/>
      <c r="BJ253" s="90"/>
      <c r="BK253" s="90"/>
      <c r="BL253" s="90"/>
      <c r="BM253" s="90"/>
      <c r="BN253" s="90"/>
      <c r="BO253" s="90"/>
      <c r="BQ253" s="121" t="s">
        <v>17</v>
      </c>
      <c r="BR253" s="96" t="s">
        <v>214</v>
      </c>
      <c r="BS253" s="96" t="s">
        <v>217</v>
      </c>
      <c r="BT253" s="96" t="s">
        <v>215</v>
      </c>
    </row>
    <row r="254" spans="1:72" ht="16.5" customHeight="1" x14ac:dyDescent="0.35">
      <c r="A254" s="127"/>
      <c r="B254" s="210" t="s">
        <v>38</v>
      </c>
      <c r="C254" s="213" t="s">
        <v>24</v>
      </c>
      <c r="D254" s="216" t="s">
        <v>17</v>
      </c>
      <c r="E254" s="133" t="s">
        <v>85</v>
      </c>
      <c r="F254" s="8" t="s">
        <v>95</v>
      </c>
      <c r="G254" s="135" t="s">
        <v>32</v>
      </c>
      <c r="H254" s="135" t="s">
        <v>32</v>
      </c>
      <c r="I254" s="135" t="s">
        <v>32</v>
      </c>
      <c r="J254" s="135" t="s">
        <v>32</v>
      </c>
      <c r="K254" s="135" t="s">
        <v>32</v>
      </c>
      <c r="L254" s="135" t="s">
        <v>32</v>
      </c>
      <c r="M254" s="135" t="s">
        <v>32</v>
      </c>
      <c r="N254" s="135" t="s">
        <v>32</v>
      </c>
      <c r="O254" s="135" t="s">
        <v>32</v>
      </c>
      <c r="P254" s="135" t="s">
        <v>32</v>
      </c>
      <c r="Q254" s="135" t="s">
        <v>32</v>
      </c>
      <c r="R254" s="135" t="s">
        <v>32</v>
      </c>
      <c r="S254" s="135" t="s">
        <v>32</v>
      </c>
      <c r="T254" s="135" t="s">
        <v>32</v>
      </c>
      <c r="U254" s="135" t="s">
        <v>32</v>
      </c>
      <c r="V254" s="135" t="s">
        <v>32</v>
      </c>
      <c r="W254" s="135" t="s">
        <v>32</v>
      </c>
      <c r="X254" s="135" t="s">
        <v>32</v>
      </c>
      <c r="Y254" s="135" t="s">
        <v>32</v>
      </c>
      <c r="Z254" s="135" t="s">
        <v>32</v>
      </c>
      <c r="AA254" s="135" t="s">
        <v>32</v>
      </c>
      <c r="AB254" s="135" t="s">
        <v>32</v>
      </c>
      <c r="AC254" s="135" t="s">
        <v>32</v>
      </c>
      <c r="AD254" s="135" t="s">
        <v>32</v>
      </c>
      <c r="AE254" s="135" t="s">
        <v>32</v>
      </c>
      <c r="AF254" s="135" t="s">
        <v>32</v>
      </c>
      <c r="AG254" s="135" t="s">
        <v>32</v>
      </c>
      <c r="AH254" s="135" t="s">
        <v>32</v>
      </c>
      <c r="AI254" s="135" t="s">
        <v>32</v>
      </c>
      <c r="AJ254" s="135" t="s">
        <v>32</v>
      </c>
      <c r="AK254" s="137">
        <v>0</v>
      </c>
      <c r="AL254" s="137">
        <v>0</v>
      </c>
      <c r="AM254" s="137">
        <v>0</v>
      </c>
      <c r="AN254" s="137">
        <v>0</v>
      </c>
      <c r="AO254" s="137">
        <v>0</v>
      </c>
      <c r="AP254" s="137">
        <v>0</v>
      </c>
      <c r="AQ254" s="137">
        <v>0</v>
      </c>
      <c r="AR254" s="137">
        <v>0</v>
      </c>
      <c r="AS254" s="137">
        <v>0</v>
      </c>
      <c r="AT254" s="137">
        <v>0</v>
      </c>
      <c r="AU254" s="137">
        <v>0</v>
      </c>
      <c r="AV254" s="137">
        <v>0</v>
      </c>
      <c r="AW254" s="137">
        <v>0</v>
      </c>
      <c r="AX254" s="137">
        <v>0</v>
      </c>
      <c r="AY254" s="137">
        <v>0</v>
      </c>
      <c r="AZ254" s="137">
        <v>0</v>
      </c>
      <c r="BA254" s="137">
        <v>0</v>
      </c>
      <c r="BB254" s="137">
        <v>0</v>
      </c>
      <c r="BC254" s="137">
        <v>0</v>
      </c>
      <c r="BD254" s="137">
        <v>0</v>
      </c>
      <c r="BE254" s="137">
        <v>0</v>
      </c>
      <c r="BF254" s="137">
        <v>0</v>
      </c>
      <c r="BG254" s="137">
        <v>0</v>
      </c>
      <c r="BH254" s="137">
        <v>0</v>
      </c>
      <c r="BI254" s="137">
        <v>0</v>
      </c>
      <c r="BJ254" s="137">
        <v>0</v>
      </c>
      <c r="BK254" s="137">
        <v>0</v>
      </c>
      <c r="BL254" s="137">
        <v>0</v>
      </c>
      <c r="BM254" s="137">
        <v>0</v>
      </c>
      <c r="BN254" s="137">
        <v>0</v>
      </c>
      <c r="BO254" s="137">
        <v>0</v>
      </c>
      <c r="BQ254" s="138" t="s">
        <v>85</v>
      </c>
      <c r="BR254" s="139">
        <v>0</v>
      </c>
      <c r="BS254" s="139">
        <v>0</v>
      </c>
      <c r="BT254" s="139">
        <v>0</v>
      </c>
    </row>
    <row r="255" spans="1:72" ht="16.5" customHeight="1" x14ac:dyDescent="0.35">
      <c r="A255" s="127"/>
      <c r="B255" s="211"/>
      <c r="C255" s="214"/>
      <c r="D255" s="217"/>
      <c r="E255" s="93" t="s">
        <v>35</v>
      </c>
      <c r="F255" s="8" t="s">
        <v>95</v>
      </c>
      <c r="G255" s="10" t="s">
        <v>32</v>
      </c>
      <c r="H255" s="10" t="s">
        <v>32</v>
      </c>
      <c r="I255" s="10" t="s">
        <v>32</v>
      </c>
      <c r="J255" s="10" t="s">
        <v>32</v>
      </c>
      <c r="K255" s="10" t="s">
        <v>32</v>
      </c>
      <c r="L255" s="10" t="s">
        <v>32</v>
      </c>
      <c r="M255" s="10" t="s">
        <v>32</v>
      </c>
      <c r="N255" s="10" t="s">
        <v>32</v>
      </c>
      <c r="O255" s="10" t="s">
        <v>32</v>
      </c>
      <c r="P255" s="10" t="s">
        <v>32</v>
      </c>
      <c r="Q255" s="10" t="s">
        <v>32</v>
      </c>
      <c r="R255" s="10" t="s">
        <v>32</v>
      </c>
      <c r="S255" s="10" t="s">
        <v>32</v>
      </c>
      <c r="T255" s="10" t="s">
        <v>32</v>
      </c>
      <c r="U255" s="10" t="s">
        <v>32</v>
      </c>
      <c r="V255" s="10" t="s">
        <v>32</v>
      </c>
      <c r="W255" s="10" t="s">
        <v>32</v>
      </c>
      <c r="X255" s="10" t="s">
        <v>32</v>
      </c>
      <c r="Y255" s="10" t="s">
        <v>32</v>
      </c>
      <c r="Z255" s="10" t="s">
        <v>32</v>
      </c>
      <c r="AA255" s="10" t="s">
        <v>32</v>
      </c>
      <c r="AB255" s="10" t="s">
        <v>32</v>
      </c>
      <c r="AC255" s="10" t="s">
        <v>32</v>
      </c>
      <c r="AD255" s="10" t="s">
        <v>32</v>
      </c>
      <c r="AE255" s="10" t="s">
        <v>32</v>
      </c>
      <c r="AF255" s="10" t="s">
        <v>32</v>
      </c>
      <c r="AG255" s="10" t="s">
        <v>32</v>
      </c>
      <c r="AH255" s="10" t="s">
        <v>32</v>
      </c>
      <c r="AI255" s="10" t="s">
        <v>32</v>
      </c>
      <c r="AJ255" s="10" t="s">
        <v>32</v>
      </c>
      <c r="AK255" s="9">
        <v>177.60292700842987</v>
      </c>
      <c r="AL255" s="9">
        <v>174.54319040630759</v>
      </c>
      <c r="AM255" s="9">
        <v>163.50678500691794</v>
      </c>
      <c r="AN255" s="9">
        <v>175.71654086049239</v>
      </c>
      <c r="AO255" s="9">
        <v>141.85308930906737</v>
      </c>
      <c r="AP255" s="9">
        <v>152.26506876693492</v>
      </c>
      <c r="AQ255" s="9">
        <v>147.43446540757148</v>
      </c>
      <c r="AR255" s="9">
        <v>127.97059445344776</v>
      </c>
      <c r="AS255" s="9">
        <v>125.91323564469447</v>
      </c>
      <c r="AT255" s="9">
        <v>112.14739942236839</v>
      </c>
      <c r="AU255" s="9">
        <v>97.696786624691285</v>
      </c>
      <c r="AV255" s="9">
        <v>89.508666541369976</v>
      </c>
      <c r="AW255" s="9">
        <v>67.238890661391125</v>
      </c>
      <c r="AX255" s="9">
        <v>66.948530461278381</v>
      </c>
      <c r="AY255" s="9">
        <v>68.599781808800458</v>
      </c>
      <c r="AZ255" s="9">
        <v>68.949396798089154</v>
      </c>
      <c r="BA255" s="9">
        <v>64.224615834992079</v>
      </c>
      <c r="BB255" s="9">
        <v>60.076049392017588</v>
      </c>
      <c r="BC255" s="9">
        <v>59.072430754115359</v>
      </c>
      <c r="BD255" s="9">
        <v>52.638330508095024</v>
      </c>
      <c r="BE255" s="9">
        <v>54.388191023981001</v>
      </c>
      <c r="BF255" s="9">
        <v>46.170426019940059</v>
      </c>
      <c r="BG255" s="9">
        <v>50.180008596141462</v>
      </c>
      <c r="BH255" s="9">
        <v>50.385990788830739</v>
      </c>
      <c r="BI255" s="9">
        <v>41.950704988054184</v>
      </c>
      <c r="BJ255" s="9">
        <v>41.26915130827728</v>
      </c>
      <c r="BK255" s="9">
        <v>40.569864792651408</v>
      </c>
      <c r="BL255" s="9">
        <v>41.711798728278119</v>
      </c>
      <c r="BM255" s="9">
        <v>37.912212599666979</v>
      </c>
      <c r="BN255" s="9">
        <v>33.41665177615873</v>
      </c>
      <c r="BO255" s="9">
        <v>29.675046769966297</v>
      </c>
      <c r="BQ255" s="98" t="s">
        <v>35</v>
      </c>
      <c r="BR255" s="100">
        <v>-0.81184627787934704</v>
      </c>
      <c r="BS255" s="100">
        <v>-0.11857817086486105</v>
      </c>
      <c r="BT255" s="100">
        <v>-0.11196827950494727</v>
      </c>
    </row>
    <row r="256" spans="1:72" s="37" customFormat="1" ht="16.5" customHeight="1" x14ac:dyDescent="0.35">
      <c r="A256" s="128"/>
      <c r="B256" s="211"/>
      <c r="C256" s="214"/>
      <c r="D256" s="217"/>
      <c r="E256" s="94" t="s">
        <v>150</v>
      </c>
      <c r="F256" s="8" t="s">
        <v>95</v>
      </c>
      <c r="G256" s="10" t="s">
        <v>32</v>
      </c>
      <c r="H256" s="10" t="s">
        <v>32</v>
      </c>
      <c r="I256" s="10" t="s">
        <v>32</v>
      </c>
      <c r="J256" s="10" t="s">
        <v>32</v>
      </c>
      <c r="K256" s="10" t="s">
        <v>32</v>
      </c>
      <c r="L256" s="10" t="s">
        <v>32</v>
      </c>
      <c r="M256" s="10" t="s">
        <v>32</v>
      </c>
      <c r="N256" s="10" t="s">
        <v>32</v>
      </c>
      <c r="O256" s="10" t="s">
        <v>32</v>
      </c>
      <c r="P256" s="10" t="s">
        <v>32</v>
      </c>
      <c r="Q256" s="10" t="s">
        <v>32</v>
      </c>
      <c r="R256" s="10" t="s">
        <v>32</v>
      </c>
      <c r="S256" s="10" t="s">
        <v>32</v>
      </c>
      <c r="T256" s="10" t="s">
        <v>32</v>
      </c>
      <c r="U256" s="10" t="s">
        <v>32</v>
      </c>
      <c r="V256" s="10" t="s">
        <v>32</v>
      </c>
      <c r="W256" s="10" t="s">
        <v>32</v>
      </c>
      <c r="X256" s="10" t="s">
        <v>32</v>
      </c>
      <c r="Y256" s="10" t="s">
        <v>32</v>
      </c>
      <c r="Z256" s="10" t="s">
        <v>32</v>
      </c>
      <c r="AA256" s="10" t="s">
        <v>32</v>
      </c>
      <c r="AB256" s="10" t="s">
        <v>32</v>
      </c>
      <c r="AC256" s="10" t="s">
        <v>32</v>
      </c>
      <c r="AD256" s="10" t="s">
        <v>32</v>
      </c>
      <c r="AE256" s="10" t="s">
        <v>32</v>
      </c>
      <c r="AF256" s="10" t="s">
        <v>32</v>
      </c>
      <c r="AG256" s="10" t="s">
        <v>32</v>
      </c>
      <c r="AH256" s="10" t="s">
        <v>32</v>
      </c>
      <c r="AI256" s="10" t="s">
        <v>32</v>
      </c>
      <c r="AJ256" s="10" t="s">
        <v>32</v>
      </c>
      <c r="AK256" s="54">
        <v>177.60292700842987</v>
      </c>
      <c r="AL256" s="54">
        <v>174.54319040630759</v>
      </c>
      <c r="AM256" s="54">
        <v>163.50678500691794</v>
      </c>
      <c r="AN256" s="54">
        <v>175.71654086049239</v>
      </c>
      <c r="AO256" s="54">
        <v>141.85308930906737</v>
      </c>
      <c r="AP256" s="54">
        <v>152.26506876693492</v>
      </c>
      <c r="AQ256" s="54">
        <v>147.43446540757148</v>
      </c>
      <c r="AR256" s="54">
        <v>127.97059445344776</v>
      </c>
      <c r="AS256" s="54">
        <v>125.91323564469447</v>
      </c>
      <c r="AT256" s="54">
        <v>112.14739942236839</v>
      </c>
      <c r="AU256" s="54">
        <v>97.696786624691285</v>
      </c>
      <c r="AV256" s="54">
        <v>89.508666541369976</v>
      </c>
      <c r="AW256" s="54">
        <v>67.238890661391125</v>
      </c>
      <c r="AX256" s="54">
        <v>66.948530461278381</v>
      </c>
      <c r="AY256" s="54">
        <v>68.599781808800458</v>
      </c>
      <c r="AZ256" s="54">
        <v>68.949396798089154</v>
      </c>
      <c r="BA256" s="54">
        <v>64.224615834992079</v>
      </c>
      <c r="BB256" s="54">
        <v>60.076049392017588</v>
      </c>
      <c r="BC256" s="54">
        <v>59.072430754115359</v>
      </c>
      <c r="BD256" s="54">
        <v>52.638330508095024</v>
      </c>
      <c r="BE256" s="54">
        <v>54.388191023981001</v>
      </c>
      <c r="BF256" s="54">
        <v>46.170426019940059</v>
      </c>
      <c r="BG256" s="54">
        <v>50.180008596141462</v>
      </c>
      <c r="BH256" s="54">
        <v>50.385990788830739</v>
      </c>
      <c r="BI256" s="54">
        <v>41.950704988054184</v>
      </c>
      <c r="BJ256" s="54">
        <v>41.26915130827728</v>
      </c>
      <c r="BK256" s="54">
        <v>40.569864792651408</v>
      </c>
      <c r="BL256" s="54">
        <v>41.711798728278119</v>
      </c>
      <c r="BM256" s="54">
        <v>37.912212599666979</v>
      </c>
      <c r="BN256" s="54">
        <v>33.41665177615873</v>
      </c>
      <c r="BO256" s="54">
        <v>29.675046769966297</v>
      </c>
      <c r="BQ256" s="99" t="s">
        <v>100</v>
      </c>
      <c r="BR256" s="101">
        <v>-0.81184627787934704</v>
      </c>
      <c r="BS256" s="101">
        <v>-0.11857817086486105</v>
      </c>
      <c r="BT256" s="101">
        <v>-0.11196827950494727</v>
      </c>
    </row>
    <row r="257" spans="1:72" s="37" customFormat="1" x14ac:dyDescent="0.35">
      <c r="A257" s="128"/>
      <c r="B257" s="211"/>
      <c r="C257" s="214"/>
      <c r="D257" s="217"/>
      <c r="E257" s="134" t="s">
        <v>221</v>
      </c>
      <c r="F257" s="79" t="s">
        <v>123</v>
      </c>
      <c r="G257" s="10" t="s">
        <v>32</v>
      </c>
      <c r="H257" s="10" t="s">
        <v>32</v>
      </c>
      <c r="I257" s="10" t="s">
        <v>32</v>
      </c>
      <c r="J257" s="10" t="s">
        <v>32</v>
      </c>
      <c r="K257" s="10" t="s">
        <v>32</v>
      </c>
      <c r="L257" s="10" t="s">
        <v>32</v>
      </c>
      <c r="M257" s="10" t="s">
        <v>32</v>
      </c>
      <c r="N257" s="10" t="s">
        <v>32</v>
      </c>
      <c r="O257" s="10" t="s">
        <v>32</v>
      </c>
      <c r="P257" s="10" t="s">
        <v>32</v>
      </c>
      <c r="Q257" s="10" t="s">
        <v>32</v>
      </c>
      <c r="R257" s="10" t="s">
        <v>32</v>
      </c>
      <c r="S257" s="10" t="s">
        <v>32</v>
      </c>
      <c r="T257" s="10" t="s">
        <v>32</v>
      </c>
      <c r="U257" s="10" t="s">
        <v>32</v>
      </c>
      <c r="V257" s="10" t="s">
        <v>32</v>
      </c>
      <c r="W257" s="10" t="s">
        <v>32</v>
      </c>
      <c r="X257" s="10" t="s">
        <v>32</v>
      </c>
      <c r="Y257" s="10" t="s">
        <v>32</v>
      </c>
      <c r="Z257" s="10" t="s">
        <v>32</v>
      </c>
      <c r="AA257" s="10" t="s">
        <v>32</v>
      </c>
      <c r="AB257" s="10" t="s">
        <v>32</v>
      </c>
      <c r="AC257" s="10" t="s">
        <v>32</v>
      </c>
      <c r="AD257" s="10" t="s">
        <v>32</v>
      </c>
      <c r="AE257" s="10" t="s">
        <v>32</v>
      </c>
      <c r="AF257" s="10" t="s">
        <v>32</v>
      </c>
      <c r="AG257" s="10" t="s">
        <v>32</v>
      </c>
      <c r="AH257" s="10" t="s">
        <v>32</v>
      </c>
      <c r="AI257" s="10" t="s">
        <v>32</v>
      </c>
      <c r="AJ257" s="10" t="s">
        <v>32</v>
      </c>
      <c r="AK257" s="97">
        <v>0</v>
      </c>
      <c r="AL257" s="97">
        <v>0</v>
      </c>
      <c r="AM257" s="97">
        <v>0</v>
      </c>
      <c r="AN257" s="97">
        <v>0</v>
      </c>
      <c r="AO257" s="97">
        <v>0</v>
      </c>
      <c r="AP257" s="97">
        <v>0</v>
      </c>
      <c r="AQ257" s="97">
        <v>0</v>
      </c>
      <c r="AR257" s="97">
        <v>0</v>
      </c>
      <c r="AS257" s="97">
        <v>0</v>
      </c>
      <c r="AT257" s="97">
        <v>0</v>
      </c>
      <c r="AU257" s="97">
        <v>0</v>
      </c>
      <c r="AV257" s="97">
        <v>0</v>
      </c>
      <c r="AW257" s="97">
        <v>0</v>
      </c>
      <c r="AX257" s="97">
        <v>0</v>
      </c>
      <c r="AY257" s="97">
        <v>0</v>
      </c>
      <c r="AZ257" s="97">
        <v>0</v>
      </c>
      <c r="BA257" s="97">
        <v>0</v>
      </c>
      <c r="BB257" s="97">
        <v>0</v>
      </c>
      <c r="BC257" s="97">
        <v>0</v>
      </c>
      <c r="BD257" s="97">
        <v>0</v>
      </c>
      <c r="BE257" s="97">
        <v>0</v>
      </c>
      <c r="BF257" s="97">
        <v>0</v>
      </c>
      <c r="BG257" s="97">
        <v>0</v>
      </c>
      <c r="BH257" s="97">
        <v>0</v>
      </c>
      <c r="BI257" s="97">
        <v>0</v>
      </c>
      <c r="BJ257" s="97">
        <v>0</v>
      </c>
      <c r="BK257" s="97">
        <v>0</v>
      </c>
      <c r="BL257" s="97">
        <v>0</v>
      </c>
      <c r="BM257" s="97">
        <v>0</v>
      </c>
      <c r="BN257" s="97">
        <v>0</v>
      </c>
      <c r="BO257" s="97">
        <v>0</v>
      </c>
      <c r="BQ257" s="55"/>
      <c r="BR257" s="53"/>
    </row>
    <row r="258" spans="1:72" s="37" customFormat="1" ht="17.25" customHeight="1" x14ac:dyDescent="0.35">
      <c r="A258" s="128"/>
      <c r="B258" s="212"/>
      <c r="C258" s="215"/>
      <c r="D258" s="218"/>
      <c r="E258" s="141" t="s">
        <v>208</v>
      </c>
      <c r="F258" s="142" t="s">
        <v>95</v>
      </c>
      <c r="G258" s="143" t="s">
        <v>32</v>
      </c>
      <c r="H258" s="143" t="s">
        <v>32</v>
      </c>
      <c r="I258" s="143" t="s">
        <v>32</v>
      </c>
      <c r="J258" s="143" t="s">
        <v>32</v>
      </c>
      <c r="K258" s="143" t="s">
        <v>32</v>
      </c>
      <c r="L258" s="143" t="s">
        <v>32</v>
      </c>
      <c r="M258" s="143" t="s">
        <v>32</v>
      </c>
      <c r="N258" s="143" t="s">
        <v>32</v>
      </c>
      <c r="O258" s="143" t="s">
        <v>32</v>
      </c>
      <c r="P258" s="143" t="s">
        <v>32</v>
      </c>
      <c r="Q258" s="143" t="s">
        <v>32</v>
      </c>
      <c r="R258" s="143" t="s">
        <v>32</v>
      </c>
      <c r="S258" s="143" t="s">
        <v>32</v>
      </c>
      <c r="T258" s="143" t="s">
        <v>32</v>
      </c>
      <c r="U258" s="143" t="s">
        <v>32</v>
      </c>
      <c r="V258" s="143" t="s">
        <v>32</v>
      </c>
      <c r="W258" s="143" t="s">
        <v>32</v>
      </c>
      <c r="X258" s="143" t="s">
        <v>32</v>
      </c>
      <c r="Y258" s="143" t="s">
        <v>32</v>
      </c>
      <c r="Z258" s="143" t="s">
        <v>32</v>
      </c>
      <c r="AA258" s="143" t="s">
        <v>32</v>
      </c>
      <c r="AB258" s="143" t="s">
        <v>32</v>
      </c>
      <c r="AC258" s="143" t="s">
        <v>32</v>
      </c>
      <c r="AD258" s="143" t="s">
        <v>32</v>
      </c>
      <c r="AE258" s="143" t="s">
        <v>32</v>
      </c>
      <c r="AF258" s="143" t="s">
        <v>32</v>
      </c>
      <c r="AG258" s="143" t="s">
        <v>32</v>
      </c>
      <c r="AH258" s="143" t="s">
        <v>32</v>
      </c>
      <c r="AI258" s="143" t="s">
        <v>32</v>
      </c>
      <c r="AJ258" s="143" t="s">
        <v>32</v>
      </c>
      <c r="AK258" s="144">
        <v>0</v>
      </c>
      <c r="AL258" s="144">
        <v>0</v>
      </c>
      <c r="AM258" s="144">
        <v>0</v>
      </c>
      <c r="AN258" s="144">
        <v>0</v>
      </c>
      <c r="AO258" s="144">
        <v>0</v>
      </c>
      <c r="AP258" s="144">
        <v>0</v>
      </c>
      <c r="AQ258" s="144">
        <v>0</v>
      </c>
      <c r="AR258" s="144">
        <v>0</v>
      </c>
      <c r="AS258" s="144">
        <v>0</v>
      </c>
      <c r="AT258" s="144">
        <v>0</v>
      </c>
      <c r="AU258" s="144">
        <v>0</v>
      </c>
      <c r="AV258" s="144">
        <v>0</v>
      </c>
      <c r="AW258" s="144">
        <v>0</v>
      </c>
      <c r="AX258" s="144">
        <v>0</v>
      </c>
      <c r="AY258" s="144">
        <v>0</v>
      </c>
      <c r="AZ258" s="144">
        <v>0</v>
      </c>
      <c r="BA258" s="144">
        <v>0</v>
      </c>
      <c r="BB258" s="144">
        <v>0</v>
      </c>
      <c r="BC258" s="144">
        <v>0</v>
      </c>
      <c r="BD258" s="144">
        <v>0</v>
      </c>
      <c r="BE258" s="144">
        <v>0</v>
      </c>
      <c r="BF258" s="144">
        <v>0</v>
      </c>
      <c r="BG258" s="144">
        <v>0</v>
      </c>
      <c r="BH258" s="144">
        <v>0</v>
      </c>
      <c r="BI258" s="144">
        <v>0</v>
      </c>
      <c r="BJ258" s="144">
        <v>0</v>
      </c>
      <c r="BK258" s="144">
        <v>0</v>
      </c>
      <c r="BL258" s="144">
        <v>0</v>
      </c>
      <c r="BM258" s="144">
        <v>0</v>
      </c>
      <c r="BN258" s="144">
        <v>0</v>
      </c>
      <c r="BO258" s="144">
        <v>0</v>
      </c>
      <c r="BQ258" s="53"/>
    </row>
    <row r="259" spans="1:72" s="37" customFormat="1" ht="24" x14ac:dyDescent="0.35">
      <c r="A259" s="128"/>
      <c r="B259" s="114"/>
      <c r="C259" s="115"/>
      <c r="D259" s="48"/>
      <c r="E259" s="87"/>
      <c r="F259" s="88"/>
      <c r="G259" s="89"/>
      <c r="H259" s="89"/>
      <c r="I259" s="89"/>
      <c r="J259" s="89"/>
      <c r="K259" s="89"/>
      <c r="L259" s="89"/>
      <c r="M259" s="89"/>
      <c r="N259" s="89"/>
      <c r="O259" s="89"/>
      <c r="P259" s="89"/>
      <c r="Q259" s="89"/>
      <c r="R259" s="89"/>
      <c r="S259" s="89"/>
      <c r="T259" s="89"/>
      <c r="U259" s="89"/>
      <c r="V259" s="89"/>
      <c r="W259" s="89"/>
      <c r="X259" s="89"/>
      <c r="Y259" s="89"/>
      <c r="Z259" s="89"/>
      <c r="AA259" s="89"/>
      <c r="AB259" s="89"/>
      <c r="AC259" s="89"/>
      <c r="AD259" s="89"/>
      <c r="AE259" s="89"/>
      <c r="AF259" s="89"/>
      <c r="AG259" s="89"/>
      <c r="AH259" s="89"/>
      <c r="AI259" s="89"/>
      <c r="AJ259" s="89"/>
      <c r="AK259" s="92"/>
      <c r="AL259" s="92"/>
      <c r="AM259" s="92"/>
      <c r="AN259" s="92"/>
      <c r="AO259" s="92"/>
      <c r="AP259" s="92"/>
      <c r="AQ259" s="92"/>
      <c r="AR259" s="92"/>
      <c r="AS259" s="92"/>
      <c r="AT259" s="92"/>
      <c r="AU259" s="92"/>
      <c r="AV259" s="92"/>
      <c r="AW259" s="92"/>
      <c r="AX259" s="92"/>
      <c r="AY259" s="92"/>
      <c r="AZ259" s="92"/>
      <c r="BA259" s="92"/>
      <c r="BB259" s="92"/>
      <c r="BC259" s="92"/>
      <c r="BD259" s="92"/>
      <c r="BE259" s="92"/>
      <c r="BF259" s="92"/>
      <c r="BG259" s="92"/>
      <c r="BH259" s="92"/>
      <c r="BI259" s="92"/>
      <c r="BJ259" s="92"/>
      <c r="BK259" s="92"/>
      <c r="BL259" s="92"/>
      <c r="BM259" s="92"/>
      <c r="BN259" s="92"/>
      <c r="BO259" s="92"/>
      <c r="BQ259" s="121" t="s">
        <v>18</v>
      </c>
      <c r="BR259" s="96" t="s">
        <v>214</v>
      </c>
      <c r="BS259" s="96" t="s">
        <v>217</v>
      </c>
      <c r="BT259" s="96" t="s">
        <v>215</v>
      </c>
    </row>
    <row r="260" spans="1:72" ht="16.5" customHeight="1" x14ac:dyDescent="0.35">
      <c r="A260" s="127"/>
      <c r="B260" s="226" t="s">
        <v>38</v>
      </c>
      <c r="C260" s="224" t="s">
        <v>24</v>
      </c>
      <c r="D260" s="225" t="s">
        <v>18</v>
      </c>
      <c r="E260" s="133" t="s">
        <v>85</v>
      </c>
      <c r="F260" s="8" t="s">
        <v>95</v>
      </c>
      <c r="G260" s="135" t="s">
        <v>32</v>
      </c>
      <c r="H260" s="135" t="s">
        <v>32</v>
      </c>
      <c r="I260" s="135" t="s">
        <v>32</v>
      </c>
      <c r="J260" s="135" t="s">
        <v>32</v>
      </c>
      <c r="K260" s="135" t="s">
        <v>32</v>
      </c>
      <c r="L260" s="135" t="s">
        <v>32</v>
      </c>
      <c r="M260" s="135" t="s">
        <v>32</v>
      </c>
      <c r="N260" s="135" t="s">
        <v>32</v>
      </c>
      <c r="O260" s="135" t="s">
        <v>32</v>
      </c>
      <c r="P260" s="135" t="s">
        <v>32</v>
      </c>
      <c r="Q260" s="135" t="s">
        <v>32</v>
      </c>
      <c r="R260" s="135" t="s">
        <v>32</v>
      </c>
      <c r="S260" s="135" t="s">
        <v>32</v>
      </c>
      <c r="T260" s="135" t="s">
        <v>32</v>
      </c>
      <c r="U260" s="135" t="s">
        <v>32</v>
      </c>
      <c r="V260" s="135" t="s">
        <v>32</v>
      </c>
      <c r="W260" s="135" t="s">
        <v>32</v>
      </c>
      <c r="X260" s="135" t="s">
        <v>32</v>
      </c>
      <c r="Y260" s="135" t="s">
        <v>32</v>
      </c>
      <c r="Z260" s="135" t="s">
        <v>32</v>
      </c>
      <c r="AA260" s="135" t="s">
        <v>32</v>
      </c>
      <c r="AB260" s="135" t="s">
        <v>32</v>
      </c>
      <c r="AC260" s="135" t="s">
        <v>32</v>
      </c>
      <c r="AD260" s="135" t="s">
        <v>32</v>
      </c>
      <c r="AE260" s="135" t="s">
        <v>32</v>
      </c>
      <c r="AF260" s="135" t="s">
        <v>32</v>
      </c>
      <c r="AG260" s="135" t="s">
        <v>32</v>
      </c>
      <c r="AH260" s="135" t="s">
        <v>32</v>
      </c>
      <c r="AI260" s="135" t="s">
        <v>32</v>
      </c>
      <c r="AJ260" s="135" t="s">
        <v>32</v>
      </c>
      <c r="AK260" s="137">
        <v>0</v>
      </c>
      <c r="AL260" s="137">
        <v>0</v>
      </c>
      <c r="AM260" s="137">
        <v>0</v>
      </c>
      <c r="AN260" s="137">
        <v>0</v>
      </c>
      <c r="AO260" s="137">
        <v>0</v>
      </c>
      <c r="AP260" s="137">
        <v>0</v>
      </c>
      <c r="AQ260" s="137">
        <v>0</v>
      </c>
      <c r="AR260" s="137">
        <v>0</v>
      </c>
      <c r="AS260" s="137">
        <v>0</v>
      </c>
      <c r="AT260" s="137">
        <v>0</v>
      </c>
      <c r="AU260" s="137">
        <v>0</v>
      </c>
      <c r="AV260" s="137">
        <v>0</v>
      </c>
      <c r="AW260" s="137">
        <v>0</v>
      </c>
      <c r="AX260" s="137">
        <v>0</v>
      </c>
      <c r="AY260" s="137">
        <v>0</v>
      </c>
      <c r="AZ260" s="137">
        <v>0</v>
      </c>
      <c r="BA260" s="137">
        <v>0</v>
      </c>
      <c r="BB260" s="137">
        <v>0</v>
      </c>
      <c r="BC260" s="137">
        <v>0</v>
      </c>
      <c r="BD260" s="137">
        <v>0</v>
      </c>
      <c r="BE260" s="137">
        <v>0</v>
      </c>
      <c r="BF260" s="137">
        <v>0</v>
      </c>
      <c r="BG260" s="137">
        <v>0</v>
      </c>
      <c r="BH260" s="137">
        <v>0</v>
      </c>
      <c r="BI260" s="137">
        <v>0</v>
      </c>
      <c r="BJ260" s="137">
        <v>0</v>
      </c>
      <c r="BK260" s="137">
        <v>0</v>
      </c>
      <c r="BL260" s="137">
        <v>0</v>
      </c>
      <c r="BM260" s="137">
        <v>0</v>
      </c>
      <c r="BN260" s="137">
        <v>0</v>
      </c>
      <c r="BO260" s="137">
        <v>0</v>
      </c>
      <c r="BQ260" s="138" t="s">
        <v>85</v>
      </c>
      <c r="BR260" s="139">
        <v>0</v>
      </c>
      <c r="BS260" s="139">
        <v>0</v>
      </c>
      <c r="BT260" s="139">
        <v>0</v>
      </c>
    </row>
    <row r="261" spans="1:72" ht="16.5" customHeight="1" x14ac:dyDescent="0.35">
      <c r="A261" s="127"/>
      <c r="B261" s="226"/>
      <c r="C261" s="224"/>
      <c r="D261" s="225"/>
      <c r="E261" s="93" t="s">
        <v>35</v>
      </c>
      <c r="F261" s="8" t="s">
        <v>95</v>
      </c>
      <c r="G261" s="10" t="s">
        <v>32</v>
      </c>
      <c r="H261" s="10" t="s">
        <v>32</v>
      </c>
      <c r="I261" s="10" t="s">
        <v>32</v>
      </c>
      <c r="J261" s="10" t="s">
        <v>32</v>
      </c>
      <c r="K261" s="10" t="s">
        <v>32</v>
      </c>
      <c r="L261" s="10" t="s">
        <v>32</v>
      </c>
      <c r="M261" s="10" t="s">
        <v>32</v>
      </c>
      <c r="N261" s="10" t="s">
        <v>32</v>
      </c>
      <c r="O261" s="10" t="s">
        <v>32</v>
      </c>
      <c r="P261" s="10" t="s">
        <v>32</v>
      </c>
      <c r="Q261" s="10" t="s">
        <v>32</v>
      </c>
      <c r="R261" s="10" t="s">
        <v>32</v>
      </c>
      <c r="S261" s="10" t="s">
        <v>32</v>
      </c>
      <c r="T261" s="10" t="s">
        <v>32</v>
      </c>
      <c r="U261" s="10" t="s">
        <v>32</v>
      </c>
      <c r="V261" s="10" t="s">
        <v>32</v>
      </c>
      <c r="W261" s="10" t="s">
        <v>32</v>
      </c>
      <c r="X261" s="10" t="s">
        <v>32</v>
      </c>
      <c r="Y261" s="10" t="s">
        <v>32</v>
      </c>
      <c r="Z261" s="10" t="s">
        <v>32</v>
      </c>
      <c r="AA261" s="10" t="s">
        <v>32</v>
      </c>
      <c r="AB261" s="10" t="s">
        <v>32</v>
      </c>
      <c r="AC261" s="10" t="s">
        <v>32</v>
      </c>
      <c r="AD261" s="10" t="s">
        <v>32</v>
      </c>
      <c r="AE261" s="10" t="s">
        <v>32</v>
      </c>
      <c r="AF261" s="10" t="s">
        <v>32</v>
      </c>
      <c r="AG261" s="10" t="s">
        <v>32</v>
      </c>
      <c r="AH261" s="10" t="s">
        <v>32</v>
      </c>
      <c r="AI261" s="10" t="s">
        <v>32</v>
      </c>
      <c r="AJ261" s="10" t="s">
        <v>32</v>
      </c>
      <c r="AK261" s="9">
        <v>1197.3749890266827</v>
      </c>
      <c r="AL261" s="9">
        <v>1218.8173563952914</v>
      </c>
      <c r="AM261" s="9">
        <v>1245.4903170212999</v>
      </c>
      <c r="AN261" s="9">
        <v>628.5145321071235</v>
      </c>
      <c r="AO261" s="9">
        <v>73.762562783660087</v>
      </c>
      <c r="AP261" s="9">
        <v>71.244222467227928</v>
      </c>
      <c r="AQ261" s="9">
        <v>71.961282819563451</v>
      </c>
      <c r="AR261" s="9">
        <v>63.612245121655704</v>
      </c>
      <c r="AS261" s="9">
        <v>57.287924182964161</v>
      </c>
      <c r="AT261" s="9">
        <v>49.666530138862967</v>
      </c>
      <c r="AU261" s="9">
        <v>45.104679817834437</v>
      </c>
      <c r="AV261" s="9">
        <v>35.619737031588677</v>
      </c>
      <c r="AW261" s="9">
        <v>27.542030732165347</v>
      </c>
      <c r="AX261" s="9">
        <v>21.996850188619479</v>
      </c>
      <c r="AY261" s="9">
        <v>16.846792025726565</v>
      </c>
      <c r="AZ261" s="9">
        <v>12.394370844321985</v>
      </c>
      <c r="BA261" s="9">
        <v>7.1865750735122056</v>
      </c>
      <c r="BB261" s="9">
        <v>7.2251748482844516</v>
      </c>
      <c r="BC261" s="9">
        <v>18.827358917492713</v>
      </c>
      <c r="BD261" s="9">
        <v>19.267250687083909</v>
      </c>
      <c r="BE261" s="9">
        <v>20.90888790709695</v>
      </c>
      <c r="BF261" s="9">
        <v>20.262016281911599</v>
      </c>
      <c r="BG261" s="9">
        <v>20.272487089473053</v>
      </c>
      <c r="BH261" s="9">
        <v>21.031393954063265</v>
      </c>
      <c r="BI261" s="9">
        <v>23.07581113170993</v>
      </c>
      <c r="BJ261" s="9">
        <v>25.42431554526144</v>
      </c>
      <c r="BK261" s="9">
        <v>25.972226821701817</v>
      </c>
      <c r="BL261" s="9">
        <v>28.237516712050269</v>
      </c>
      <c r="BM261" s="9">
        <v>28.942283830220617</v>
      </c>
      <c r="BN261" s="9">
        <v>29.794301115725059</v>
      </c>
      <c r="BO261" s="9">
        <v>28.021226836811465</v>
      </c>
      <c r="BQ261" s="98" t="s">
        <v>35</v>
      </c>
      <c r="BR261" s="100">
        <v>-0.97511698391166146</v>
      </c>
      <c r="BS261" s="100">
        <v>2.9438495265352624E-2</v>
      </c>
      <c r="BT261" s="100">
        <v>-5.9510517532421238E-2</v>
      </c>
    </row>
    <row r="262" spans="1:72" s="37" customFormat="1" ht="16.5" customHeight="1" x14ac:dyDescent="0.35">
      <c r="A262" s="128"/>
      <c r="B262" s="226"/>
      <c r="C262" s="224"/>
      <c r="D262" s="225"/>
      <c r="E262" s="94" t="s">
        <v>150</v>
      </c>
      <c r="F262" s="8" t="s">
        <v>95</v>
      </c>
      <c r="G262" s="10" t="s">
        <v>32</v>
      </c>
      <c r="H262" s="10" t="s">
        <v>32</v>
      </c>
      <c r="I262" s="10" t="s">
        <v>32</v>
      </c>
      <c r="J262" s="10" t="s">
        <v>32</v>
      </c>
      <c r="K262" s="10" t="s">
        <v>32</v>
      </c>
      <c r="L262" s="10" t="s">
        <v>32</v>
      </c>
      <c r="M262" s="10" t="s">
        <v>32</v>
      </c>
      <c r="N262" s="10" t="s">
        <v>32</v>
      </c>
      <c r="O262" s="10" t="s">
        <v>32</v>
      </c>
      <c r="P262" s="10" t="s">
        <v>32</v>
      </c>
      <c r="Q262" s="10" t="s">
        <v>32</v>
      </c>
      <c r="R262" s="10" t="s">
        <v>32</v>
      </c>
      <c r="S262" s="10" t="s">
        <v>32</v>
      </c>
      <c r="T262" s="10" t="s">
        <v>32</v>
      </c>
      <c r="U262" s="10" t="s">
        <v>32</v>
      </c>
      <c r="V262" s="10" t="s">
        <v>32</v>
      </c>
      <c r="W262" s="10" t="s">
        <v>32</v>
      </c>
      <c r="X262" s="10" t="s">
        <v>32</v>
      </c>
      <c r="Y262" s="10" t="s">
        <v>32</v>
      </c>
      <c r="Z262" s="10" t="s">
        <v>32</v>
      </c>
      <c r="AA262" s="10" t="s">
        <v>32</v>
      </c>
      <c r="AB262" s="10" t="s">
        <v>32</v>
      </c>
      <c r="AC262" s="10" t="s">
        <v>32</v>
      </c>
      <c r="AD262" s="10" t="s">
        <v>32</v>
      </c>
      <c r="AE262" s="10" t="s">
        <v>32</v>
      </c>
      <c r="AF262" s="10" t="s">
        <v>32</v>
      </c>
      <c r="AG262" s="10" t="s">
        <v>32</v>
      </c>
      <c r="AH262" s="10" t="s">
        <v>32</v>
      </c>
      <c r="AI262" s="10" t="s">
        <v>32</v>
      </c>
      <c r="AJ262" s="10" t="s">
        <v>32</v>
      </c>
      <c r="AK262" s="54">
        <v>1197.3749890266827</v>
      </c>
      <c r="AL262" s="54">
        <v>1218.8173563952914</v>
      </c>
      <c r="AM262" s="54">
        <v>1245.4903170212999</v>
      </c>
      <c r="AN262" s="54">
        <v>628.5145321071235</v>
      </c>
      <c r="AO262" s="54">
        <v>73.762562783660087</v>
      </c>
      <c r="AP262" s="54">
        <v>71.244222467227928</v>
      </c>
      <c r="AQ262" s="54">
        <v>71.961282819563451</v>
      </c>
      <c r="AR262" s="54">
        <v>63.612245121655704</v>
      </c>
      <c r="AS262" s="54">
        <v>57.287924182964161</v>
      </c>
      <c r="AT262" s="54">
        <v>49.666530138862967</v>
      </c>
      <c r="AU262" s="54">
        <v>45.104679817834437</v>
      </c>
      <c r="AV262" s="54">
        <v>35.619737031588677</v>
      </c>
      <c r="AW262" s="54">
        <v>27.542030732165347</v>
      </c>
      <c r="AX262" s="54">
        <v>21.996850188619479</v>
      </c>
      <c r="AY262" s="54">
        <v>16.846792025726565</v>
      </c>
      <c r="AZ262" s="54">
        <v>12.394370844321985</v>
      </c>
      <c r="BA262" s="54">
        <v>7.1865750735122056</v>
      </c>
      <c r="BB262" s="54">
        <v>7.2251748482844516</v>
      </c>
      <c r="BC262" s="54">
        <v>18.827358917492713</v>
      </c>
      <c r="BD262" s="54">
        <v>19.267250687083909</v>
      </c>
      <c r="BE262" s="54">
        <v>20.90888790709695</v>
      </c>
      <c r="BF262" s="54">
        <v>20.262016281911599</v>
      </c>
      <c r="BG262" s="54">
        <v>20.272487089473053</v>
      </c>
      <c r="BH262" s="54">
        <v>21.031393954063265</v>
      </c>
      <c r="BI262" s="54">
        <v>23.07581113170993</v>
      </c>
      <c r="BJ262" s="54">
        <v>25.42431554526144</v>
      </c>
      <c r="BK262" s="54">
        <v>25.972226821701817</v>
      </c>
      <c r="BL262" s="54">
        <v>28.237516712050269</v>
      </c>
      <c r="BM262" s="54">
        <v>28.942283830220617</v>
      </c>
      <c r="BN262" s="54">
        <v>29.794301115725059</v>
      </c>
      <c r="BO262" s="54">
        <v>28.021226836811465</v>
      </c>
      <c r="BQ262" s="99" t="s">
        <v>100</v>
      </c>
      <c r="BR262" s="101">
        <v>-0.97511698391166146</v>
      </c>
      <c r="BS262" s="101">
        <v>2.9438495265352624E-2</v>
      </c>
      <c r="BT262" s="101">
        <v>-5.9510517532421238E-2</v>
      </c>
    </row>
    <row r="263" spans="1:72" s="37" customFormat="1" x14ac:dyDescent="0.35">
      <c r="A263" s="128"/>
      <c r="B263" s="226"/>
      <c r="C263" s="224"/>
      <c r="D263" s="225"/>
      <c r="E263" s="134" t="s">
        <v>221</v>
      </c>
      <c r="F263" s="79" t="s">
        <v>123</v>
      </c>
      <c r="G263" s="10" t="s">
        <v>32</v>
      </c>
      <c r="H263" s="10" t="s">
        <v>32</v>
      </c>
      <c r="I263" s="10" t="s">
        <v>32</v>
      </c>
      <c r="J263" s="10" t="s">
        <v>32</v>
      </c>
      <c r="K263" s="10" t="s">
        <v>32</v>
      </c>
      <c r="L263" s="10" t="s">
        <v>32</v>
      </c>
      <c r="M263" s="10" t="s">
        <v>32</v>
      </c>
      <c r="N263" s="10" t="s">
        <v>32</v>
      </c>
      <c r="O263" s="10" t="s">
        <v>32</v>
      </c>
      <c r="P263" s="10" t="s">
        <v>32</v>
      </c>
      <c r="Q263" s="10" t="s">
        <v>32</v>
      </c>
      <c r="R263" s="10" t="s">
        <v>32</v>
      </c>
      <c r="S263" s="10" t="s">
        <v>32</v>
      </c>
      <c r="T263" s="10" t="s">
        <v>32</v>
      </c>
      <c r="U263" s="10" t="s">
        <v>32</v>
      </c>
      <c r="V263" s="10" t="s">
        <v>32</v>
      </c>
      <c r="W263" s="10" t="s">
        <v>32</v>
      </c>
      <c r="X263" s="10" t="s">
        <v>32</v>
      </c>
      <c r="Y263" s="10" t="s">
        <v>32</v>
      </c>
      <c r="Z263" s="10" t="s">
        <v>32</v>
      </c>
      <c r="AA263" s="10" t="s">
        <v>32</v>
      </c>
      <c r="AB263" s="10" t="s">
        <v>32</v>
      </c>
      <c r="AC263" s="10" t="s">
        <v>32</v>
      </c>
      <c r="AD263" s="10" t="s">
        <v>32</v>
      </c>
      <c r="AE263" s="10" t="s">
        <v>32</v>
      </c>
      <c r="AF263" s="10" t="s">
        <v>32</v>
      </c>
      <c r="AG263" s="10" t="s">
        <v>32</v>
      </c>
      <c r="AH263" s="10" t="s">
        <v>32</v>
      </c>
      <c r="AI263" s="10" t="s">
        <v>32</v>
      </c>
      <c r="AJ263" s="10" t="s">
        <v>32</v>
      </c>
      <c r="AK263" s="97">
        <v>0</v>
      </c>
      <c r="AL263" s="97">
        <v>0</v>
      </c>
      <c r="AM263" s="97">
        <v>0</v>
      </c>
      <c r="AN263" s="97">
        <v>0</v>
      </c>
      <c r="AO263" s="97">
        <v>0</v>
      </c>
      <c r="AP263" s="97">
        <v>0</v>
      </c>
      <c r="AQ263" s="97">
        <v>0</v>
      </c>
      <c r="AR263" s="97">
        <v>0</v>
      </c>
      <c r="AS263" s="97">
        <v>0</v>
      </c>
      <c r="AT263" s="97">
        <v>0</v>
      </c>
      <c r="AU263" s="97">
        <v>0</v>
      </c>
      <c r="AV263" s="97">
        <v>0</v>
      </c>
      <c r="AW263" s="97">
        <v>0</v>
      </c>
      <c r="AX263" s="97">
        <v>0</v>
      </c>
      <c r="AY263" s="97">
        <v>0</v>
      </c>
      <c r="AZ263" s="97">
        <v>0</v>
      </c>
      <c r="BA263" s="97">
        <v>0</v>
      </c>
      <c r="BB263" s="97">
        <v>0</v>
      </c>
      <c r="BC263" s="97">
        <v>0</v>
      </c>
      <c r="BD263" s="97">
        <v>0</v>
      </c>
      <c r="BE263" s="97">
        <v>0</v>
      </c>
      <c r="BF263" s="97">
        <v>0</v>
      </c>
      <c r="BG263" s="97">
        <v>0</v>
      </c>
      <c r="BH263" s="97">
        <v>0</v>
      </c>
      <c r="BI263" s="97">
        <v>0</v>
      </c>
      <c r="BJ263" s="97">
        <v>0</v>
      </c>
      <c r="BK263" s="97">
        <v>0</v>
      </c>
      <c r="BL263" s="97">
        <v>0</v>
      </c>
      <c r="BM263" s="97">
        <v>0</v>
      </c>
      <c r="BN263" s="97">
        <v>0</v>
      </c>
      <c r="BO263" s="97">
        <v>0</v>
      </c>
      <c r="BQ263" s="55"/>
      <c r="BR263" s="53"/>
    </row>
    <row r="264" spans="1:72" s="37" customFormat="1" ht="17.25" customHeight="1" x14ac:dyDescent="0.35">
      <c r="A264" s="128"/>
      <c r="B264" s="226"/>
      <c r="C264" s="224"/>
      <c r="D264" s="225"/>
      <c r="E264" s="141" t="s">
        <v>208</v>
      </c>
      <c r="F264" s="142" t="s">
        <v>95</v>
      </c>
      <c r="G264" s="143" t="s">
        <v>32</v>
      </c>
      <c r="H264" s="143" t="s">
        <v>32</v>
      </c>
      <c r="I264" s="143" t="s">
        <v>32</v>
      </c>
      <c r="J264" s="143" t="s">
        <v>32</v>
      </c>
      <c r="K264" s="143" t="s">
        <v>32</v>
      </c>
      <c r="L264" s="143" t="s">
        <v>32</v>
      </c>
      <c r="M264" s="143" t="s">
        <v>32</v>
      </c>
      <c r="N264" s="143" t="s">
        <v>32</v>
      </c>
      <c r="O264" s="143" t="s">
        <v>32</v>
      </c>
      <c r="P264" s="143" t="s">
        <v>32</v>
      </c>
      <c r="Q264" s="143" t="s">
        <v>32</v>
      </c>
      <c r="R264" s="143" t="s">
        <v>32</v>
      </c>
      <c r="S264" s="143" t="s">
        <v>32</v>
      </c>
      <c r="T264" s="143" t="s">
        <v>32</v>
      </c>
      <c r="U264" s="143" t="s">
        <v>32</v>
      </c>
      <c r="V264" s="143" t="s">
        <v>32</v>
      </c>
      <c r="W264" s="143" t="s">
        <v>32</v>
      </c>
      <c r="X264" s="143" t="s">
        <v>32</v>
      </c>
      <c r="Y264" s="143" t="s">
        <v>32</v>
      </c>
      <c r="Z264" s="143" t="s">
        <v>32</v>
      </c>
      <c r="AA264" s="143" t="s">
        <v>32</v>
      </c>
      <c r="AB264" s="143" t="s">
        <v>32</v>
      </c>
      <c r="AC264" s="143" t="s">
        <v>32</v>
      </c>
      <c r="AD264" s="143" t="s">
        <v>32</v>
      </c>
      <c r="AE264" s="143" t="s">
        <v>32</v>
      </c>
      <c r="AF264" s="143" t="s">
        <v>32</v>
      </c>
      <c r="AG264" s="143" t="s">
        <v>32</v>
      </c>
      <c r="AH264" s="143" t="s">
        <v>32</v>
      </c>
      <c r="AI264" s="143" t="s">
        <v>32</v>
      </c>
      <c r="AJ264" s="143" t="s">
        <v>32</v>
      </c>
      <c r="AK264" s="144">
        <v>0</v>
      </c>
      <c r="AL264" s="144">
        <v>0</v>
      </c>
      <c r="AM264" s="144">
        <v>0</v>
      </c>
      <c r="AN264" s="144">
        <v>0</v>
      </c>
      <c r="AO264" s="144">
        <v>0</v>
      </c>
      <c r="AP264" s="144">
        <v>0</v>
      </c>
      <c r="AQ264" s="144">
        <v>0</v>
      </c>
      <c r="AR264" s="144">
        <v>0</v>
      </c>
      <c r="AS264" s="144">
        <v>0</v>
      </c>
      <c r="AT264" s="144">
        <v>0</v>
      </c>
      <c r="AU264" s="144">
        <v>0</v>
      </c>
      <c r="AV264" s="144">
        <v>0</v>
      </c>
      <c r="AW264" s="144">
        <v>0</v>
      </c>
      <c r="AX264" s="144">
        <v>0</v>
      </c>
      <c r="AY264" s="144">
        <v>0</v>
      </c>
      <c r="AZ264" s="144">
        <v>0</v>
      </c>
      <c r="BA264" s="144">
        <v>0</v>
      </c>
      <c r="BB264" s="144">
        <v>0</v>
      </c>
      <c r="BC264" s="144">
        <v>0</v>
      </c>
      <c r="BD264" s="144">
        <v>0</v>
      </c>
      <c r="BE264" s="144">
        <v>0</v>
      </c>
      <c r="BF264" s="144">
        <v>0</v>
      </c>
      <c r="BG264" s="144">
        <v>0</v>
      </c>
      <c r="BH264" s="144">
        <v>0</v>
      </c>
      <c r="BI264" s="144">
        <v>0</v>
      </c>
      <c r="BJ264" s="144">
        <v>0</v>
      </c>
      <c r="BK264" s="144">
        <v>0</v>
      </c>
      <c r="BL264" s="144">
        <v>0</v>
      </c>
      <c r="BM264" s="144">
        <v>0</v>
      </c>
      <c r="BN264" s="144">
        <v>0</v>
      </c>
      <c r="BO264" s="144">
        <v>0</v>
      </c>
      <c r="BQ264" s="53"/>
    </row>
    <row r="265" spans="1:72" x14ac:dyDescent="0.35">
      <c r="A265" s="127"/>
    </row>
    <row r="266" spans="1:72" x14ac:dyDescent="0.35">
      <c r="A266" s="127"/>
    </row>
    <row r="267" spans="1:72" x14ac:dyDescent="0.35">
      <c r="A267" s="128"/>
    </row>
    <row r="268" spans="1:72" ht="19" x14ac:dyDescent="0.45">
      <c r="A268" s="129"/>
      <c r="B268" s="130" t="s">
        <v>171</v>
      </c>
      <c r="C268" s="130"/>
      <c r="D268" s="131"/>
      <c r="E268" s="131"/>
      <c r="F268" s="131"/>
      <c r="G268" s="131"/>
      <c r="H268" s="131"/>
      <c r="I268" s="131"/>
      <c r="J268" s="131"/>
      <c r="K268" s="131"/>
      <c r="L268" s="131"/>
      <c r="M268" s="131"/>
      <c r="N268" s="131"/>
      <c r="O268" s="131"/>
      <c r="P268" s="131"/>
      <c r="Q268" s="131"/>
      <c r="R268" s="131"/>
      <c r="S268" s="131"/>
      <c r="T268" s="131"/>
      <c r="U268" s="131"/>
      <c r="V268" s="131"/>
      <c r="W268" s="131"/>
      <c r="X268" s="131"/>
      <c r="Y268" s="131"/>
      <c r="Z268" s="131"/>
      <c r="AA268" s="131"/>
      <c r="AB268" s="131"/>
      <c r="AC268" s="131"/>
      <c r="AD268" s="131"/>
      <c r="AE268" s="131"/>
      <c r="AF268" s="131"/>
      <c r="AG268" s="131"/>
      <c r="AH268" s="131"/>
      <c r="AI268" s="131"/>
      <c r="AJ268" s="131"/>
      <c r="AK268" s="131"/>
      <c r="AL268" s="131"/>
      <c r="AM268" s="131"/>
      <c r="AN268" s="131"/>
      <c r="AO268" s="131"/>
      <c r="AP268" s="131"/>
      <c r="AQ268" s="131"/>
      <c r="AR268" s="131"/>
      <c r="AS268" s="131"/>
      <c r="AT268" s="131"/>
      <c r="AU268" s="131"/>
      <c r="AV268" s="131"/>
      <c r="AW268" s="131"/>
      <c r="AX268" s="131"/>
      <c r="AY268" s="131"/>
      <c r="AZ268" s="131"/>
      <c r="BA268" s="131"/>
      <c r="BB268" s="131"/>
      <c r="BC268" s="131"/>
      <c r="BD268" s="131"/>
      <c r="BE268" s="131"/>
      <c r="BF268" s="131"/>
      <c r="BG268" s="131"/>
      <c r="BH268" s="131"/>
      <c r="BI268" s="131"/>
      <c r="BJ268" s="131"/>
      <c r="BK268" s="131"/>
      <c r="BL268" s="131"/>
      <c r="BM268" s="131"/>
      <c r="BN268" s="131"/>
      <c r="BO268" s="131"/>
      <c r="BP268" s="131"/>
      <c r="BQ268" s="131"/>
      <c r="BR268" s="131"/>
      <c r="BS268" s="131"/>
      <c r="BT268" s="131"/>
    </row>
    <row r="269" spans="1:72" x14ac:dyDescent="0.35">
      <c r="A269" s="127"/>
      <c r="BR269" s="221" t="s">
        <v>124</v>
      </c>
      <c r="BS269" s="221"/>
      <c r="BT269" s="221"/>
    </row>
    <row r="270" spans="1:72" ht="24.5" x14ac:dyDescent="0.35">
      <c r="A270" s="127"/>
      <c r="B270" s="12" t="s">
        <v>36</v>
      </c>
      <c r="C270" s="222" t="s">
        <v>27</v>
      </c>
      <c r="D270" s="223"/>
      <c r="E270" s="95" t="s">
        <v>99</v>
      </c>
      <c r="F270" s="47" t="s">
        <v>30</v>
      </c>
      <c r="G270" s="11">
        <v>1960</v>
      </c>
      <c r="H270" s="11">
        <v>1961</v>
      </c>
      <c r="I270" s="11">
        <v>1962</v>
      </c>
      <c r="J270" s="11">
        <v>1963</v>
      </c>
      <c r="K270" s="11">
        <v>1964</v>
      </c>
      <c r="L270" s="11">
        <v>1965</v>
      </c>
      <c r="M270" s="11">
        <v>1966</v>
      </c>
      <c r="N270" s="11">
        <v>1967</v>
      </c>
      <c r="O270" s="11">
        <v>1968</v>
      </c>
      <c r="P270" s="11">
        <v>1969</v>
      </c>
      <c r="Q270" s="11">
        <v>1970</v>
      </c>
      <c r="R270" s="11">
        <v>1971</v>
      </c>
      <c r="S270" s="11">
        <v>1972</v>
      </c>
      <c r="T270" s="11">
        <v>1973</v>
      </c>
      <c r="U270" s="11">
        <v>1974</v>
      </c>
      <c r="V270" s="11">
        <v>1975</v>
      </c>
      <c r="W270" s="11">
        <v>1976</v>
      </c>
      <c r="X270" s="11">
        <v>1977</v>
      </c>
      <c r="Y270" s="11">
        <v>1978</v>
      </c>
      <c r="Z270" s="11">
        <v>1979</v>
      </c>
      <c r="AA270" s="11">
        <v>1980</v>
      </c>
      <c r="AB270" s="11">
        <v>1981</v>
      </c>
      <c r="AC270" s="11">
        <v>1982</v>
      </c>
      <c r="AD270" s="11">
        <v>1983</v>
      </c>
      <c r="AE270" s="11">
        <v>1984</v>
      </c>
      <c r="AF270" s="11">
        <v>1985</v>
      </c>
      <c r="AG270" s="11">
        <v>1986</v>
      </c>
      <c r="AH270" s="11">
        <v>1987</v>
      </c>
      <c r="AI270" s="11">
        <v>1988</v>
      </c>
      <c r="AJ270" s="11">
        <v>1989</v>
      </c>
      <c r="AK270" s="11">
        <v>1990</v>
      </c>
      <c r="AL270" s="11">
        <v>1991</v>
      </c>
      <c r="AM270" s="11">
        <v>1992</v>
      </c>
      <c r="AN270" s="11">
        <v>1993</v>
      </c>
      <c r="AO270" s="11">
        <v>1994</v>
      </c>
      <c r="AP270" s="11">
        <v>1995</v>
      </c>
      <c r="AQ270" s="11">
        <v>1996</v>
      </c>
      <c r="AR270" s="11">
        <v>1997</v>
      </c>
      <c r="AS270" s="11">
        <v>1998</v>
      </c>
      <c r="AT270" s="11">
        <v>1999</v>
      </c>
      <c r="AU270" s="11">
        <v>2000</v>
      </c>
      <c r="AV270" s="11">
        <v>2001</v>
      </c>
      <c r="AW270" s="11">
        <v>2002</v>
      </c>
      <c r="AX270" s="11">
        <v>2003</v>
      </c>
      <c r="AY270" s="11">
        <v>2004</v>
      </c>
      <c r="AZ270" s="11">
        <v>2005</v>
      </c>
      <c r="BA270" s="11">
        <v>2006</v>
      </c>
      <c r="BB270" s="11">
        <v>2007</v>
      </c>
      <c r="BC270" s="11">
        <v>2008</v>
      </c>
      <c r="BD270" s="11">
        <v>2009</v>
      </c>
      <c r="BE270" s="11">
        <v>2010</v>
      </c>
      <c r="BF270" s="11">
        <v>2011</v>
      </c>
      <c r="BG270" s="11">
        <v>2012</v>
      </c>
      <c r="BH270" s="11">
        <v>2013</v>
      </c>
      <c r="BI270" s="11">
        <v>2014</v>
      </c>
      <c r="BJ270" s="11">
        <v>2015</v>
      </c>
      <c r="BK270" s="11">
        <v>2016</v>
      </c>
      <c r="BL270" s="11">
        <v>2017</v>
      </c>
      <c r="BM270" s="11">
        <v>2018</v>
      </c>
      <c r="BN270" s="170">
        <v>2019</v>
      </c>
      <c r="BO270" s="170" t="s">
        <v>213</v>
      </c>
      <c r="BQ270" s="121" t="s">
        <v>19</v>
      </c>
      <c r="BR270" s="96" t="s">
        <v>214</v>
      </c>
      <c r="BS270" s="96" t="s">
        <v>217</v>
      </c>
      <c r="BT270" s="96" t="s">
        <v>215</v>
      </c>
    </row>
    <row r="271" spans="1:72" ht="16.5" customHeight="1" x14ac:dyDescent="0.35">
      <c r="A271" s="127"/>
      <c r="B271" s="210" t="s">
        <v>38</v>
      </c>
      <c r="C271" s="213" t="s">
        <v>25</v>
      </c>
      <c r="D271" s="216" t="s">
        <v>19</v>
      </c>
      <c r="E271" s="133" t="s">
        <v>85</v>
      </c>
      <c r="F271" s="8" t="s">
        <v>31</v>
      </c>
      <c r="G271" s="135" t="s">
        <v>32</v>
      </c>
      <c r="H271" s="135" t="s">
        <v>32</v>
      </c>
      <c r="I271" s="135" t="s">
        <v>32</v>
      </c>
      <c r="J271" s="135" t="s">
        <v>32</v>
      </c>
      <c r="K271" s="135" t="s">
        <v>32</v>
      </c>
      <c r="L271" s="135" t="s">
        <v>32</v>
      </c>
      <c r="M271" s="135" t="s">
        <v>32</v>
      </c>
      <c r="N271" s="135" t="s">
        <v>32</v>
      </c>
      <c r="O271" s="135" t="s">
        <v>32</v>
      </c>
      <c r="P271" s="135" t="s">
        <v>32</v>
      </c>
      <c r="Q271" s="135" t="s">
        <v>32</v>
      </c>
      <c r="R271" s="135" t="s">
        <v>32</v>
      </c>
      <c r="S271" s="135" t="s">
        <v>32</v>
      </c>
      <c r="T271" s="135" t="s">
        <v>32</v>
      </c>
      <c r="U271" s="135" t="s">
        <v>32</v>
      </c>
      <c r="V271" s="135" t="s">
        <v>32</v>
      </c>
      <c r="W271" s="135" t="s">
        <v>32</v>
      </c>
      <c r="X271" s="135" t="s">
        <v>32</v>
      </c>
      <c r="Y271" s="135" t="s">
        <v>32</v>
      </c>
      <c r="Z271" s="135" t="s">
        <v>32</v>
      </c>
      <c r="AA271" s="135" t="s">
        <v>32</v>
      </c>
      <c r="AB271" s="135" t="s">
        <v>32</v>
      </c>
      <c r="AC271" s="135" t="s">
        <v>32</v>
      </c>
      <c r="AD271" s="135" t="s">
        <v>32</v>
      </c>
      <c r="AE271" s="135" t="s">
        <v>32</v>
      </c>
      <c r="AF271" s="135" t="s">
        <v>32</v>
      </c>
      <c r="AG271" s="135" t="s">
        <v>32</v>
      </c>
      <c r="AH271" s="135" t="s">
        <v>32</v>
      </c>
      <c r="AI271" s="135" t="s">
        <v>32</v>
      </c>
      <c r="AJ271" s="135" t="s">
        <v>32</v>
      </c>
      <c r="AK271" s="137">
        <v>0</v>
      </c>
      <c r="AL271" s="137">
        <v>0</v>
      </c>
      <c r="AM271" s="137">
        <v>0</v>
      </c>
      <c r="AN271" s="137">
        <v>0</v>
      </c>
      <c r="AO271" s="137">
        <v>0</v>
      </c>
      <c r="AP271" s="137">
        <v>0</v>
      </c>
      <c r="AQ271" s="137">
        <v>0</v>
      </c>
      <c r="AR271" s="137">
        <v>0</v>
      </c>
      <c r="AS271" s="137">
        <v>0</v>
      </c>
      <c r="AT271" s="137">
        <v>0</v>
      </c>
      <c r="AU271" s="137">
        <v>0</v>
      </c>
      <c r="AV271" s="137">
        <v>0</v>
      </c>
      <c r="AW271" s="137">
        <v>0</v>
      </c>
      <c r="AX271" s="137">
        <v>0</v>
      </c>
      <c r="AY271" s="137">
        <v>0</v>
      </c>
      <c r="AZ271" s="137">
        <v>0</v>
      </c>
      <c r="BA271" s="137">
        <v>0</v>
      </c>
      <c r="BB271" s="137">
        <v>0</v>
      </c>
      <c r="BC271" s="137">
        <v>0</v>
      </c>
      <c r="BD271" s="137">
        <v>0</v>
      </c>
      <c r="BE271" s="137">
        <v>0</v>
      </c>
      <c r="BF271" s="137">
        <v>0</v>
      </c>
      <c r="BG271" s="137">
        <v>0</v>
      </c>
      <c r="BH271" s="137">
        <v>0</v>
      </c>
      <c r="BI271" s="137">
        <v>0</v>
      </c>
      <c r="BJ271" s="137">
        <v>0</v>
      </c>
      <c r="BK271" s="137">
        <v>0</v>
      </c>
      <c r="BL271" s="137">
        <v>0</v>
      </c>
      <c r="BM271" s="137">
        <v>0</v>
      </c>
      <c r="BN271" s="137">
        <v>0</v>
      </c>
      <c r="BO271" s="137">
        <v>0</v>
      </c>
      <c r="BQ271" s="138" t="s">
        <v>85</v>
      </c>
      <c r="BR271" s="139">
        <v>0</v>
      </c>
      <c r="BS271" s="139">
        <v>0</v>
      </c>
      <c r="BT271" s="139">
        <v>0</v>
      </c>
    </row>
    <row r="272" spans="1:72" ht="17.25" customHeight="1" x14ac:dyDescent="0.35">
      <c r="A272" s="127"/>
      <c r="B272" s="211"/>
      <c r="C272" s="214"/>
      <c r="D272" s="217"/>
      <c r="E272" s="93" t="s">
        <v>35</v>
      </c>
      <c r="F272" s="8" t="s">
        <v>31</v>
      </c>
      <c r="G272" s="10" t="s">
        <v>32</v>
      </c>
      <c r="H272" s="10" t="s">
        <v>32</v>
      </c>
      <c r="I272" s="10" t="s">
        <v>32</v>
      </c>
      <c r="J272" s="10" t="s">
        <v>32</v>
      </c>
      <c r="K272" s="10" t="s">
        <v>32</v>
      </c>
      <c r="L272" s="10" t="s">
        <v>32</v>
      </c>
      <c r="M272" s="10" t="s">
        <v>32</v>
      </c>
      <c r="N272" s="10" t="s">
        <v>32</v>
      </c>
      <c r="O272" s="10" t="s">
        <v>32</v>
      </c>
      <c r="P272" s="10" t="s">
        <v>32</v>
      </c>
      <c r="Q272" s="10" t="s">
        <v>32</v>
      </c>
      <c r="R272" s="10" t="s">
        <v>32</v>
      </c>
      <c r="S272" s="10" t="s">
        <v>32</v>
      </c>
      <c r="T272" s="10" t="s">
        <v>32</v>
      </c>
      <c r="U272" s="10" t="s">
        <v>32</v>
      </c>
      <c r="V272" s="10" t="s">
        <v>32</v>
      </c>
      <c r="W272" s="10" t="s">
        <v>32</v>
      </c>
      <c r="X272" s="10" t="s">
        <v>32</v>
      </c>
      <c r="Y272" s="10" t="s">
        <v>32</v>
      </c>
      <c r="Z272" s="10" t="s">
        <v>32</v>
      </c>
      <c r="AA272" s="10" t="s">
        <v>32</v>
      </c>
      <c r="AB272" s="10" t="s">
        <v>32</v>
      </c>
      <c r="AC272" s="10" t="s">
        <v>32</v>
      </c>
      <c r="AD272" s="10" t="s">
        <v>32</v>
      </c>
      <c r="AE272" s="10" t="s">
        <v>32</v>
      </c>
      <c r="AF272" s="10" t="s">
        <v>32</v>
      </c>
      <c r="AG272" s="10" t="s">
        <v>32</v>
      </c>
      <c r="AH272" s="10" t="s">
        <v>32</v>
      </c>
      <c r="AI272" s="10" t="s">
        <v>32</v>
      </c>
      <c r="AJ272" s="10" t="s">
        <v>32</v>
      </c>
      <c r="AK272" s="15">
        <v>1195.3909738123023</v>
      </c>
      <c r="AL272" s="15">
        <v>1241.3347706753364</v>
      </c>
      <c r="AM272" s="15">
        <v>1204.4363117368589</v>
      </c>
      <c r="AN272" s="15">
        <v>1129.7923201154124</v>
      </c>
      <c r="AO272" s="15">
        <v>1097.1594409798026</v>
      </c>
      <c r="AP272" s="15">
        <v>1103.61368431969</v>
      </c>
      <c r="AQ272" s="15">
        <v>1142.7655068158333</v>
      </c>
      <c r="AR272" s="15">
        <v>1107.4611445743512</v>
      </c>
      <c r="AS272" s="15">
        <v>1090.7263983347657</v>
      </c>
      <c r="AT272" s="15">
        <v>1074.4954102455711</v>
      </c>
      <c r="AU272" s="15">
        <v>1039.7182796962541</v>
      </c>
      <c r="AV272" s="15">
        <v>1021.3755026063129</v>
      </c>
      <c r="AW272" s="15">
        <v>989.10264247663804</v>
      </c>
      <c r="AX272" s="15">
        <v>1010.8195162897755</v>
      </c>
      <c r="AY272" s="15">
        <v>996.49677331648127</v>
      </c>
      <c r="AZ272" s="15">
        <v>937.02632446885798</v>
      </c>
      <c r="BA272" s="15">
        <v>901.36390624651517</v>
      </c>
      <c r="BB272" s="15">
        <v>864.69275432532584</v>
      </c>
      <c r="BC272" s="15">
        <v>857.80033289389098</v>
      </c>
      <c r="BD272" s="15">
        <v>816.29127526117327</v>
      </c>
      <c r="BE272" s="15">
        <v>834.69965688686932</v>
      </c>
      <c r="BF272" s="15">
        <v>813.26304900114599</v>
      </c>
      <c r="BG272" s="15">
        <v>816.09664552356753</v>
      </c>
      <c r="BH272" s="15">
        <v>807.09826691505157</v>
      </c>
      <c r="BI272" s="15">
        <v>768.78032900516519</v>
      </c>
      <c r="BJ272" s="15">
        <v>781.94755010592689</v>
      </c>
      <c r="BK272" s="15">
        <v>791.06013525217406</v>
      </c>
      <c r="BL272" s="15">
        <v>790.63667445064709</v>
      </c>
      <c r="BM272" s="15">
        <v>773.67904419613149</v>
      </c>
      <c r="BN272" s="15">
        <v>764.88644632743967</v>
      </c>
      <c r="BO272" s="15">
        <v>748.52537948356326</v>
      </c>
      <c r="BQ272" s="98" t="s">
        <v>35</v>
      </c>
      <c r="BR272" s="100">
        <v>-0.36013700698434375</v>
      </c>
      <c r="BS272" s="100">
        <v>-1.1364658167557717E-2</v>
      </c>
      <c r="BT272" s="100">
        <v>-2.1390190560223912E-2</v>
      </c>
    </row>
    <row r="273" spans="1:72" s="37" customFormat="1" ht="17.25" customHeight="1" x14ac:dyDescent="0.35">
      <c r="A273" s="127"/>
      <c r="B273" s="211"/>
      <c r="C273" s="214"/>
      <c r="D273" s="217"/>
      <c r="E273" s="94" t="s">
        <v>150</v>
      </c>
      <c r="F273" s="50" t="s">
        <v>31</v>
      </c>
      <c r="G273" s="10" t="s">
        <v>32</v>
      </c>
      <c r="H273" s="10" t="s">
        <v>32</v>
      </c>
      <c r="I273" s="10" t="s">
        <v>32</v>
      </c>
      <c r="J273" s="10" t="s">
        <v>32</v>
      </c>
      <c r="K273" s="10" t="s">
        <v>32</v>
      </c>
      <c r="L273" s="10" t="s">
        <v>32</v>
      </c>
      <c r="M273" s="10" t="s">
        <v>32</v>
      </c>
      <c r="N273" s="10" t="s">
        <v>32</v>
      </c>
      <c r="O273" s="10" t="s">
        <v>32</v>
      </c>
      <c r="P273" s="10" t="s">
        <v>32</v>
      </c>
      <c r="Q273" s="10" t="s">
        <v>32</v>
      </c>
      <c r="R273" s="10" t="s">
        <v>32</v>
      </c>
      <c r="S273" s="10" t="s">
        <v>32</v>
      </c>
      <c r="T273" s="10" t="s">
        <v>32</v>
      </c>
      <c r="U273" s="10" t="s">
        <v>32</v>
      </c>
      <c r="V273" s="10" t="s">
        <v>32</v>
      </c>
      <c r="W273" s="10" t="s">
        <v>32</v>
      </c>
      <c r="X273" s="10" t="s">
        <v>32</v>
      </c>
      <c r="Y273" s="10" t="s">
        <v>32</v>
      </c>
      <c r="Z273" s="10" t="s">
        <v>32</v>
      </c>
      <c r="AA273" s="10" t="s">
        <v>32</v>
      </c>
      <c r="AB273" s="10" t="s">
        <v>32</v>
      </c>
      <c r="AC273" s="10" t="s">
        <v>32</v>
      </c>
      <c r="AD273" s="10" t="s">
        <v>32</v>
      </c>
      <c r="AE273" s="10" t="s">
        <v>32</v>
      </c>
      <c r="AF273" s="10" t="s">
        <v>32</v>
      </c>
      <c r="AG273" s="10" t="s">
        <v>32</v>
      </c>
      <c r="AH273" s="10" t="s">
        <v>32</v>
      </c>
      <c r="AI273" s="10" t="s">
        <v>32</v>
      </c>
      <c r="AJ273" s="10" t="s">
        <v>32</v>
      </c>
      <c r="AK273" s="57">
        <v>1195.3909738123023</v>
      </c>
      <c r="AL273" s="57">
        <v>1241.3347706753364</v>
      </c>
      <c r="AM273" s="57">
        <v>1204.4363117368589</v>
      </c>
      <c r="AN273" s="57">
        <v>1129.7923201154124</v>
      </c>
      <c r="AO273" s="57">
        <v>1097.1594409798026</v>
      </c>
      <c r="AP273" s="57">
        <v>1103.61368431969</v>
      </c>
      <c r="AQ273" s="57">
        <v>1142.7655068158333</v>
      </c>
      <c r="AR273" s="57">
        <v>1107.4611445743512</v>
      </c>
      <c r="AS273" s="57">
        <v>1090.7263983347657</v>
      </c>
      <c r="AT273" s="57">
        <v>1074.4954102455711</v>
      </c>
      <c r="AU273" s="57">
        <v>1039.7182796962541</v>
      </c>
      <c r="AV273" s="57">
        <v>1021.3755026063129</v>
      </c>
      <c r="AW273" s="57">
        <v>989.10264247663804</v>
      </c>
      <c r="AX273" s="57">
        <v>1010.8195162897755</v>
      </c>
      <c r="AY273" s="57">
        <v>996.49677331648127</v>
      </c>
      <c r="AZ273" s="57">
        <v>937.02632446885798</v>
      </c>
      <c r="BA273" s="57">
        <v>901.36390624651517</v>
      </c>
      <c r="BB273" s="57">
        <v>864.69275432532584</v>
      </c>
      <c r="BC273" s="57">
        <v>857.80033289389098</v>
      </c>
      <c r="BD273" s="57">
        <v>816.29127526117327</v>
      </c>
      <c r="BE273" s="57">
        <v>834.69965688686932</v>
      </c>
      <c r="BF273" s="57">
        <v>813.26304900114599</v>
      </c>
      <c r="BG273" s="57">
        <v>816.09664552356753</v>
      </c>
      <c r="BH273" s="57">
        <v>807.09826691505157</v>
      </c>
      <c r="BI273" s="57">
        <v>768.78032900516519</v>
      </c>
      <c r="BJ273" s="57">
        <v>781.94755010592689</v>
      </c>
      <c r="BK273" s="57">
        <v>791.06013525217406</v>
      </c>
      <c r="BL273" s="57">
        <v>790.63667445064709</v>
      </c>
      <c r="BM273" s="57">
        <v>773.67904419613149</v>
      </c>
      <c r="BN273" s="57">
        <v>764.88644632743967</v>
      </c>
      <c r="BO273" s="57">
        <v>748.52537948356326</v>
      </c>
      <c r="BQ273" s="99" t="s">
        <v>100</v>
      </c>
      <c r="BR273" s="101">
        <v>-0.36013700698434375</v>
      </c>
      <c r="BS273" s="101">
        <v>-1.1364658167557717E-2</v>
      </c>
      <c r="BT273" s="101">
        <v>-2.1390190560223912E-2</v>
      </c>
    </row>
    <row r="274" spans="1:72" s="37" customFormat="1" ht="17.25" customHeight="1" x14ac:dyDescent="0.35">
      <c r="A274" s="127"/>
      <c r="B274" s="211"/>
      <c r="C274" s="214"/>
      <c r="D274" s="217"/>
      <c r="E274" s="134" t="s">
        <v>221</v>
      </c>
      <c r="F274" s="79" t="s">
        <v>123</v>
      </c>
      <c r="G274" s="10" t="s">
        <v>32</v>
      </c>
      <c r="H274" s="10" t="s">
        <v>32</v>
      </c>
      <c r="I274" s="10" t="s">
        <v>32</v>
      </c>
      <c r="J274" s="10" t="s">
        <v>32</v>
      </c>
      <c r="K274" s="10" t="s">
        <v>32</v>
      </c>
      <c r="L274" s="10" t="s">
        <v>32</v>
      </c>
      <c r="M274" s="10" t="s">
        <v>32</v>
      </c>
      <c r="N274" s="10" t="s">
        <v>32</v>
      </c>
      <c r="O274" s="10" t="s">
        <v>32</v>
      </c>
      <c r="P274" s="10" t="s">
        <v>32</v>
      </c>
      <c r="Q274" s="10" t="s">
        <v>32</v>
      </c>
      <c r="R274" s="10" t="s">
        <v>32</v>
      </c>
      <c r="S274" s="10" t="s">
        <v>32</v>
      </c>
      <c r="T274" s="10" t="s">
        <v>32</v>
      </c>
      <c r="U274" s="10" t="s">
        <v>32</v>
      </c>
      <c r="V274" s="10" t="s">
        <v>32</v>
      </c>
      <c r="W274" s="10" t="s">
        <v>32</v>
      </c>
      <c r="X274" s="10" t="s">
        <v>32</v>
      </c>
      <c r="Y274" s="10" t="s">
        <v>32</v>
      </c>
      <c r="Z274" s="10" t="s">
        <v>32</v>
      </c>
      <c r="AA274" s="10" t="s">
        <v>32</v>
      </c>
      <c r="AB274" s="10" t="s">
        <v>32</v>
      </c>
      <c r="AC274" s="10" t="s">
        <v>32</v>
      </c>
      <c r="AD274" s="10" t="s">
        <v>32</v>
      </c>
      <c r="AE274" s="10" t="s">
        <v>32</v>
      </c>
      <c r="AF274" s="10" t="s">
        <v>32</v>
      </c>
      <c r="AG274" s="10" t="s">
        <v>32</v>
      </c>
      <c r="AH274" s="10" t="s">
        <v>32</v>
      </c>
      <c r="AI274" s="10" t="s">
        <v>32</v>
      </c>
      <c r="AJ274" s="10" t="s">
        <v>32</v>
      </c>
      <c r="AK274" s="62">
        <v>0</v>
      </c>
      <c r="AL274" s="62">
        <v>0</v>
      </c>
      <c r="AM274" s="62">
        <v>0</v>
      </c>
      <c r="AN274" s="62">
        <v>0</v>
      </c>
      <c r="AO274" s="62">
        <v>0</v>
      </c>
      <c r="AP274" s="62">
        <v>0</v>
      </c>
      <c r="AQ274" s="62">
        <v>0</v>
      </c>
      <c r="AR274" s="62">
        <v>0</v>
      </c>
      <c r="AS274" s="62">
        <v>0</v>
      </c>
      <c r="AT274" s="62">
        <v>0</v>
      </c>
      <c r="AU274" s="62">
        <v>0</v>
      </c>
      <c r="AV274" s="62">
        <v>0</v>
      </c>
      <c r="AW274" s="62">
        <v>0</v>
      </c>
      <c r="AX274" s="62">
        <v>0</v>
      </c>
      <c r="AY274" s="62">
        <v>0</v>
      </c>
      <c r="AZ274" s="62">
        <v>0</v>
      </c>
      <c r="BA274" s="62">
        <v>0</v>
      </c>
      <c r="BB274" s="62">
        <v>0</v>
      </c>
      <c r="BC274" s="62">
        <v>0</v>
      </c>
      <c r="BD274" s="62">
        <v>0</v>
      </c>
      <c r="BE274" s="62">
        <v>0</v>
      </c>
      <c r="BF274" s="62">
        <v>0</v>
      </c>
      <c r="BG274" s="62">
        <v>0</v>
      </c>
      <c r="BH274" s="62">
        <v>0</v>
      </c>
      <c r="BI274" s="62">
        <v>0</v>
      </c>
      <c r="BJ274" s="62">
        <v>0</v>
      </c>
      <c r="BK274" s="62">
        <v>0</v>
      </c>
      <c r="BL274" s="62">
        <v>0</v>
      </c>
      <c r="BM274" s="62">
        <v>0</v>
      </c>
      <c r="BN274" s="62">
        <v>0</v>
      </c>
      <c r="BO274" s="62">
        <v>0</v>
      </c>
      <c r="BQ274" s="52"/>
      <c r="BR274" s="53"/>
    </row>
    <row r="275" spans="1:72" s="37" customFormat="1" ht="17.25" customHeight="1" x14ac:dyDescent="0.35">
      <c r="A275" s="128"/>
      <c r="B275" s="212"/>
      <c r="C275" s="215"/>
      <c r="D275" s="218"/>
      <c r="E275" s="141" t="s">
        <v>208</v>
      </c>
      <c r="F275" s="142" t="s">
        <v>31</v>
      </c>
      <c r="G275" s="143" t="s">
        <v>32</v>
      </c>
      <c r="H275" s="143" t="s">
        <v>32</v>
      </c>
      <c r="I275" s="143" t="s">
        <v>32</v>
      </c>
      <c r="J275" s="143" t="s">
        <v>32</v>
      </c>
      <c r="K275" s="143" t="s">
        <v>32</v>
      </c>
      <c r="L275" s="143" t="s">
        <v>32</v>
      </c>
      <c r="M275" s="143" t="s">
        <v>32</v>
      </c>
      <c r="N275" s="143" t="s">
        <v>32</v>
      </c>
      <c r="O275" s="143" t="s">
        <v>32</v>
      </c>
      <c r="P275" s="143" t="s">
        <v>32</v>
      </c>
      <c r="Q275" s="143" t="s">
        <v>32</v>
      </c>
      <c r="R275" s="143" t="s">
        <v>32</v>
      </c>
      <c r="S275" s="143" t="s">
        <v>32</v>
      </c>
      <c r="T275" s="143" t="s">
        <v>32</v>
      </c>
      <c r="U275" s="143" t="s">
        <v>32</v>
      </c>
      <c r="V275" s="143" t="s">
        <v>32</v>
      </c>
      <c r="W275" s="143" t="s">
        <v>32</v>
      </c>
      <c r="X275" s="143" t="s">
        <v>32</v>
      </c>
      <c r="Y275" s="143" t="s">
        <v>32</v>
      </c>
      <c r="Z275" s="143" t="s">
        <v>32</v>
      </c>
      <c r="AA275" s="143" t="s">
        <v>32</v>
      </c>
      <c r="AB275" s="143" t="s">
        <v>32</v>
      </c>
      <c r="AC275" s="143" t="s">
        <v>32</v>
      </c>
      <c r="AD275" s="143" t="s">
        <v>32</v>
      </c>
      <c r="AE275" s="143" t="s">
        <v>32</v>
      </c>
      <c r="AF275" s="143" t="s">
        <v>32</v>
      </c>
      <c r="AG275" s="143" t="s">
        <v>32</v>
      </c>
      <c r="AH275" s="143" t="s">
        <v>32</v>
      </c>
      <c r="AI275" s="143" t="s">
        <v>32</v>
      </c>
      <c r="AJ275" s="143" t="s">
        <v>32</v>
      </c>
      <c r="AK275" s="145">
        <v>0</v>
      </c>
      <c r="AL275" s="145">
        <v>0</v>
      </c>
      <c r="AM275" s="145">
        <v>0</v>
      </c>
      <c r="AN275" s="145">
        <v>0</v>
      </c>
      <c r="AO275" s="145">
        <v>0</v>
      </c>
      <c r="AP275" s="145">
        <v>0</v>
      </c>
      <c r="AQ275" s="145">
        <v>0</v>
      </c>
      <c r="AR275" s="145">
        <v>0</v>
      </c>
      <c r="AS275" s="145">
        <v>0</v>
      </c>
      <c r="AT275" s="145">
        <v>0</v>
      </c>
      <c r="AU275" s="145">
        <v>0</v>
      </c>
      <c r="AV275" s="145">
        <v>0</v>
      </c>
      <c r="AW275" s="145">
        <v>0</v>
      </c>
      <c r="AX275" s="145">
        <v>0</v>
      </c>
      <c r="AY275" s="145">
        <v>0</v>
      </c>
      <c r="AZ275" s="145">
        <v>0</v>
      </c>
      <c r="BA275" s="145">
        <v>0</v>
      </c>
      <c r="BB275" s="145">
        <v>0</v>
      </c>
      <c r="BC275" s="145">
        <v>0</v>
      </c>
      <c r="BD275" s="145">
        <v>0</v>
      </c>
      <c r="BE275" s="145">
        <v>0</v>
      </c>
      <c r="BF275" s="145">
        <v>0</v>
      </c>
      <c r="BG275" s="145">
        <v>0</v>
      </c>
      <c r="BH275" s="145">
        <v>0</v>
      </c>
      <c r="BI275" s="145">
        <v>0</v>
      </c>
      <c r="BJ275" s="145">
        <v>0</v>
      </c>
      <c r="BK275" s="145">
        <v>0</v>
      </c>
      <c r="BL275" s="145">
        <v>0</v>
      </c>
      <c r="BM275" s="145">
        <v>0</v>
      </c>
      <c r="BN275" s="145">
        <v>0</v>
      </c>
      <c r="BO275" s="145">
        <v>0</v>
      </c>
      <c r="BQ275" s="53"/>
    </row>
    <row r="276" spans="1:72" s="37" customFormat="1" ht="24" x14ac:dyDescent="0.35">
      <c r="A276" s="127"/>
      <c r="B276" s="114"/>
      <c r="C276" s="115"/>
      <c r="D276" s="48"/>
      <c r="E276" s="87"/>
      <c r="F276" s="88"/>
      <c r="G276" s="89"/>
      <c r="H276" s="89"/>
      <c r="I276" s="89"/>
      <c r="J276" s="89"/>
      <c r="K276" s="89"/>
      <c r="L276" s="89"/>
      <c r="M276" s="89"/>
      <c r="N276" s="89"/>
      <c r="O276" s="89"/>
      <c r="P276" s="89"/>
      <c r="Q276" s="89"/>
      <c r="R276" s="89"/>
      <c r="S276" s="89"/>
      <c r="T276" s="89"/>
      <c r="U276" s="89"/>
      <c r="V276" s="89"/>
      <c r="W276" s="89"/>
      <c r="X276" s="89"/>
      <c r="Y276" s="89"/>
      <c r="Z276" s="89"/>
      <c r="AA276" s="89"/>
      <c r="AB276" s="89"/>
      <c r="AC276" s="89"/>
      <c r="AD276" s="89"/>
      <c r="AE276" s="89"/>
      <c r="AF276" s="89"/>
      <c r="AG276" s="89"/>
      <c r="AH276" s="89"/>
      <c r="AI276" s="89"/>
      <c r="AJ276" s="89"/>
      <c r="AK276" s="90"/>
      <c r="AL276" s="90"/>
      <c r="AM276" s="90"/>
      <c r="AN276" s="90"/>
      <c r="AO276" s="90"/>
      <c r="AP276" s="90"/>
      <c r="AQ276" s="90"/>
      <c r="AR276" s="90"/>
      <c r="AS276" s="90"/>
      <c r="AT276" s="90"/>
      <c r="AU276" s="90"/>
      <c r="AV276" s="90"/>
      <c r="AW276" s="90"/>
      <c r="AX276" s="90"/>
      <c r="AY276" s="90"/>
      <c r="AZ276" s="90"/>
      <c r="BA276" s="90"/>
      <c r="BB276" s="90"/>
      <c r="BC276" s="90"/>
      <c r="BD276" s="90"/>
      <c r="BE276" s="90"/>
      <c r="BF276" s="90"/>
      <c r="BG276" s="90"/>
      <c r="BH276" s="90"/>
      <c r="BI276" s="90"/>
      <c r="BJ276" s="90"/>
      <c r="BK276" s="90"/>
      <c r="BL276" s="90"/>
      <c r="BM276" s="90"/>
      <c r="BN276" s="90"/>
      <c r="BO276" s="90"/>
      <c r="BQ276" s="121" t="s">
        <v>230</v>
      </c>
      <c r="BR276" s="96" t="s">
        <v>214</v>
      </c>
      <c r="BS276" s="96" t="s">
        <v>217</v>
      </c>
      <c r="BT276" s="96" t="s">
        <v>215</v>
      </c>
    </row>
    <row r="277" spans="1:72" ht="17.25" customHeight="1" x14ac:dyDescent="0.35">
      <c r="A277" s="127"/>
      <c r="B277" s="210" t="s">
        <v>38</v>
      </c>
      <c r="C277" s="213" t="s">
        <v>25</v>
      </c>
      <c r="D277" s="216" t="s">
        <v>48</v>
      </c>
      <c r="E277" s="133" t="s">
        <v>85</v>
      </c>
      <c r="F277" s="8" t="s">
        <v>31</v>
      </c>
      <c r="G277" s="135" t="s">
        <v>32</v>
      </c>
      <c r="H277" s="135" t="s">
        <v>32</v>
      </c>
      <c r="I277" s="135" t="s">
        <v>32</v>
      </c>
      <c r="J277" s="135" t="s">
        <v>32</v>
      </c>
      <c r="K277" s="135" t="s">
        <v>32</v>
      </c>
      <c r="L277" s="135" t="s">
        <v>32</v>
      </c>
      <c r="M277" s="135" t="s">
        <v>32</v>
      </c>
      <c r="N277" s="135" t="s">
        <v>32</v>
      </c>
      <c r="O277" s="135" t="s">
        <v>32</v>
      </c>
      <c r="P277" s="135" t="s">
        <v>32</v>
      </c>
      <c r="Q277" s="135" t="s">
        <v>32</v>
      </c>
      <c r="R277" s="135" t="s">
        <v>32</v>
      </c>
      <c r="S277" s="135" t="s">
        <v>32</v>
      </c>
      <c r="T277" s="135" t="s">
        <v>32</v>
      </c>
      <c r="U277" s="135" t="s">
        <v>32</v>
      </c>
      <c r="V277" s="135" t="s">
        <v>32</v>
      </c>
      <c r="W277" s="135" t="s">
        <v>32</v>
      </c>
      <c r="X277" s="135" t="s">
        <v>32</v>
      </c>
      <c r="Y277" s="135" t="s">
        <v>32</v>
      </c>
      <c r="Z277" s="135" t="s">
        <v>32</v>
      </c>
      <c r="AA277" s="135" t="s">
        <v>32</v>
      </c>
      <c r="AB277" s="135" t="s">
        <v>32</v>
      </c>
      <c r="AC277" s="135" t="s">
        <v>32</v>
      </c>
      <c r="AD277" s="135" t="s">
        <v>32</v>
      </c>
      <c r="AE277" s="135" t="s">
        <v>32</v>
      </c>
      <c r="AF277" s="135" t="s">
        <v>32</v>
      </c>
      <c r="AG277" s="135" t="s">
        <v>32</v>
      </c>
      <c r="AH277" s="135" t="s">
        <v>32</v>
      </c>
      <c r="AI277" s="135" t="s">
        <v>32</v>
      </c>
      <c r="AJ277" s="135" t="s">
        <v>32</v>
      </c>
      <c r="AK277" s="137">
        <v>0</v>
      </c>
      <c r="AL277" s="137">
        <v>0</v>
      </c>
      <c r="AM277" s="137">
        <v>0</v>
      </c>
      <c r="AN277" s="137">
        <v>0</v>
      </c>
      <c r="AO277" s="137">
        <v>0</v>
      </c>
      <c r="AP277" s="137">
        <v>0</v>
      </c>
      <c r="AQ277" s="137">
        <v>0</v>
      </c>
      <c r="AR277" s="137">
        <v>0</v>
      </c>
      <c r="AS277" s="137">
        <v>0</v>
      </c>
      <c r="AT277" s="137">
        <v>0</v>
      </c>
      <c r="AU277" s="137">
        <v>0</v>
      </c>
      <c r="AV277" s="137">
        <v>0</v>
      </c>
      <c r="AW277" s="137">
        <v>0</v>
      </c>
      <c r="AX277" s="137">
        <v>0</v>
      </c>
      <c r="AY277" s="137">
        <v>0</v>
      </c>
      <c r="AZ277" s="137">
        <v>0</v>
      </c>
      <c r="BA277" s="137">
        <v>0</v>
      </c>
      <c r="BB277" s="137">
        <v>0</v>
      </c>
      <c r="BC277" s="137">
        <v>0</v>
      </c>
      <c r="BD277" s="137">
        <v>0</v>
      </c>
      <c r="BE277" s="137">
        <v>0</v>
      </c>
      <c r="BF277" s="137">
        <v>0</v>
      </c>
      <c r="BG277" s="137">
        <v>0</v>
      </c>
      <c r="BH277" s="137">
        <v>0</v>
      </c>
      <c r="BI277" s="137">
        <v>0</v>
      </c>
      <c r="BJ277" s="137">
        <v>0</v>
      </c>
      <c r="BK277" s="137">
        <v>0</v>
      </c>
      <c r="BL277" s="137">
        <v>0</v>
      </c>
      <c r="BM277" s="137">
        <v>0</v>
      </c>
      <c r="BN277" s="137">
        <v>0</v>
      </c>
      <c r="BO277" s="137">
        <v>0</v>
      </c>
      <c r="BQ277" s="138" t="s">
        <v>85</v>
      </c>
      <c r="BR277" s="139">
        <v>0</v>
      </c>
      <c r="BS277" s="139">
        <v>0</v>
      </c>
      <c r="BT277" s="139">
        <v>0</v>
      </c>
    </row>
    <row r="278" spans="1:72" ht="17.25" customHeight="1" x14ac:dyDescent="0.35">
      <c r="A278" s="127"/>
      <c r="B278" s="211"/>
      <c r="C278" s="214"/>
      <c r="D278" s="217"/>
      <c r="E278" s="93" t="s">
        <v>35</v>
      </c>
      <c r="F278" s="8" t="s">
        <v>31</v>
      </c>
      <c r="G278" s="10" t="s">
        <v>32</v>
      </c>
      <c r="H278" s="10" t="s">
        <v>32</v>
      </c>
      <c r="I278" s="10" t="s">
        <v>32</v>
      </c>
      <c r="J278" s="10" t="s">
        <v>32</v>
      </c>
      <c r="K278" s="10" t="s">
        <v>32</v>
      </c>
      <c r="L278" s="10" t="s">
        <v>32</v>
      </c>
      <c r="M278" s="10" t="s">
        <v>32</v>
      </c>
      <c r="N278" s="10" t="s">
        <v>32</v>
      </c>
      <c r="O278" s="10" t="s">
        <v>32</v>
      </c>
      <c r="P278" s="10" t="s">
        <v>32</v>
      </c>
      <c r="Q278" s="10" t="s">
        <v>32</v>
      </c>
      <c r="R278" s="10" t="s">
        <v>32</v>
      </c>
      <c r="S278" s="10" t="s">
        <v>32</v>
      </c>
      <c r="T278" s="10" t="s">
        <v>32</v>
      </c>
      <c r="U278" s="10" t="s">
        <v>32</v>
      </c>
      <c r="V278" s="10" t="s">
        <v>32</v>
      </c>
      <c r="W278" s="10" t="s">
        <v>32</v>
      </c>
      <c r="X278" s="10" t="s">
        <v>32</v>
      </c>
      <c r="Y278" s="10" t="s">
        <v>32</v>
      </c>
      <c r="Z278" s="10" t="s">
        <v>32</v>
      </c>
      <c r="AA278" s="10" t="s">
        <v>32</v>
      </c>
      <c r="AB278" s="10" t="s">
        <v>32</v>
      </c>
      <c r="AC278" s="10" t="s">
        <v>32</v>
      </c>
      <c r="AD278" s="10" t="s">
        <v>32</v>
      </c>
      <c r="AE278" s="10" t="s">
        <v>32</v>
      </c>
      <c r="AF278" s="10" t="s">
        <v>32</v>
      </c>
      <c r="AG278" s="10" t="s">
        <v>32</v>
      </c>
      <c r="AH278" s="10" t="s">
        <v>32</v>
      </c>
      <c r="AI278" s="10" t="s">
        <v>32</v>
      </c>
      <c r="AJ278" s="10" t="s">
        <v>32</v>
      </c>
      <c r="AK278" s="15">
        <v>538.29903832662319</v>
      </c>
      <c r="AL278" s="15">
        <v>583.33760984271078</v>
      </c>
      <c r="AM278" s="15">
        <v>562.22378778340703</v>
      </c>
      <c r="AN278" s="15">
        <v>538.70101344200259</v>
      </c>
      <c r="AO278" s="15">
        <v>503.03247104299163</v>
      </c>
      <c r="AP278" s="15">
        <v>504.91492388659412</v>
      </c>
      <c r="AQ278" s="15">
        <v>519.97970520715694</v>
      </c>
      <c r="AR278" s="15">
        <v>481.98938222345259</v>
      </c>
      <c r="AS278" s="15">
        <v>472.19653032303103</v>
      </c>
      <c r="AT278" s="15">
        <v>450.74288007327408</v>
      </c>
      <c r="AU278" s="15">
        <v>420.31290304885761</v>
      </c>
      <c r="AV278" s="15">
        <v>406.05581794388735</v>
      </c>
      <c r="AW278" s="15">
        <v>382.35915473769921</v>
      </c>
      <c r="AX278" s="15">
        <v>382.77484112156935</v>
      </c>
      <c r="AY278" s="15">
        <v>368.13947829744944</v>
      </c>
      <c r="AZ278" s="15">
        <v>341.45488987993571</v>
      </c>
      <c r="BA278" s="15">
        <v>313.65384175841518</v>
      </c>
      <c r="BB278" s="15">
        <v>293.93203763032062</v>
      </c>
      <c r="BC278" s="15">
        <v>284.24066996501017</v>
      </c>
      <c r="BD278" s="15">
        <v>266.7002048199771</v>
      </c>
      <c r="BE278" s="15">
        <v>272.80751062150415</v>
      </c>
      <c r="BF278" s="15">
        <v>244.10324292010904</v>
      </c>
      <c r="BG278" s="15">
        <v>247.33219922661635</v>
      </c>
      <c r="BH278" s="15">
        <v>245.63056211451732</v>
      </c>
      <c r="BI278" s="15">
        <v>219.44674102282033</v>
      </c>
      <c r="BJ278" s="15">
        <v>221.69797946497698</v>
      </c>
      <c r="BK278" s="15">
        <v>220.83521318805117</v>
      </c>
      <c r="BL278" s="15">
        <v>216.90273837724192</v>
      </c>
      <c r="BM278" s="15">
        <v>207.2906686070487</v>
      </c>
      <c r="BN278" s="15">
        <v>202.49015059347278</v>
      </c>
      <c r="BO278" s="15">
        <v>190.59106412558623</v>
      </c>
      <c r="BQ278" s="98" t="s">
        <v>35</v>
      </c>
      <c r="BR278" s="100">
        <v>-0.62383334136553292</v>
      </c>
      <c r="BS278" s="100">
        <v>-2.3158389356522573E-2</v>
      </c>
      <c r="BT278" s="100">
        <v>-5.8763779043137877E-2</v>
      </c>
    </row>
    <row r="279" spans="1:72" s="37" customFormat="1" ht="17.25" customHeight="1" x14ac:dyDescent="0.35">
      <c r="A279" s="128"/>
      <c r="B279" s="211"/>
      <c r="C279" s="214"/>
      <c r="D279" s="217"/>
      <c r="E279" s="94" t="s">
        <v>150</v>
      </c>
      <c r="F279" s="50" t="s">
        <v>31</v>
      </c>
      <c r="G279" s="10" t="s">
        <v>32</v>
      </c>
      <c r="H279" s="10" t="s">
        <v>32</v>
      </c>
      <c r="I279" s="10" t="s">
        <v>32</v>
      </c>
      <c r="J279" s="10" t="s">
        <v>32</v>
      </c>
      <c r="K279" s="10" t="s">
        <v>32</v>
      </c>
      <c r="L279" s="10" t="s">
        <v>32</v>
      </c>
      <c r="M279" s="10" t="s">
        <v>32</v>
      </c>
      <c r="N279" s="10" t="s">
        <v>32</v>
      </c>
      <c r="O279" s="10" t="s">
        <v>32</v>
      </c>
      <c r="P279" s="10" t="s">
        <v>32</v>
      </c>
      <c r="Q279" s="10" t="s">
        <v>32</v>
      </c>
      <c r="R279" s="10" t="s">
        <v>32</v>
      </c>
      <c r="S279" s="10" t="s">
        <v>32</v>
      </c>
      <c r="T279" s="10" t="s">
        <v>32</v>
      </c>
      <c r="U279" s="10" t="s">
        <v>32</v>
      </c>
      <c r="V279" s="10" t="s">
        <v>32</v>
      </c>
      <c r="W279" s="10" t="s">
        <v>32</v>
      </c>
      <c r="X279" s="10" t="s">
        <v>32</v>
      </c>
      <c r="Y279" s="10" t="s">
        <v>32</v>
      </c>
      <c r="Z279" s="10" t="s">
        <v>32</v>
      </c>
      <c r="AA279" s="10" t="s">
        <v>32</v>
      </c>
      <c r="AB279" s="10" t="s">
        <v>32</v>
      </c>
      <c r="AC279" s="10" t="s">
        <v>32</v>
      </c>
      <c r="AD279" s="10" t="s">
        <v>32</v>
      </c>
      <c r="AE279" s="10" t="s">
        <v>32</v>
      </c>
      <c r="AF279" s="10" t="s">
        <v>32</v>
      </c>
      <c r="AG279" s="10" t="s">
        <v>32</v>
      </c>
      <c r="AH279" s="10" t="s">
        <v>32</v>
      </c>
      <c r="AI279" s="10" t="s">
        <v>32</v>
      </c>
      <c r="AJ279" s="10" t="s">
        <v>32</v>
      </c>
      <c r="AK279" s="51">
        <v>538.29903832662319</v>
      </c>
      <c r="AL279" s="51">
        <v>583.33760984271078</v>
      </c>
      <c r="AM279" s="51">
        <v>562.22378778340703</v>
      </c>
      <c r="AN279" s="51">
        <v>538.70101344200259</v>
      </c>
      <c r="AO279" s="51">
        <v>503.03247104299163</v>
      </c>
      <c r="AP279" s="51">
        <v>504.91492388659412</v>
      </c>
      <c r="AQ279" s="51">
        <v>519.97970520715694</v>
      </c>
      <c r="AR279" s="51">
        <v>481.98938222345259</v>
      </c>
      <c r="AS279" s="51">
        <v>472.19653032303103</v>
      </c>
      <c r="AT279" s="51">
        <v>450.74288007327408</v>
      </c>
      <c r="AU279" s="51">
        <v>420.31290304885761</v>
      </c>
      <c r="AV279" s="51">
        <v>406.05581794388735</v>
      </c>
      <c r="AW279" s="51">
        <v>382.35915473769921</v>
      </c>
      <c r="AX279" s="51">
        <v>382.77484112156935</v>
      </c>
      <c r="AY279" s="51">
        <v>368.13947829744944</v>
      </c>
      <c r="AZ279" s="51">
        <v>341.45488987993571</v>
      </c>
      <c r="BA279" s="51">
        <v>313.65384175841518</v>
      </c>
      <c r="BB279" s="51">
        <v>293.93203763032062</v>
      </c>
      <c r="BC279" s="51">
        <v>284.24066996501017</v>
      </c>
      <c r="BD279" s="51">
        <v>266.7002048199771</v>
      </c>
      <c r="BE279" s="51">
        <v>272.80751062150415</v>
      </c>
      <c r="BF279" s="51">
        <v>244.10324292010904</v>
      </c>
      <c r="BG279" s="51">
        <v>247.33219922661635</v>
      </c>
      <c r="BH279" s="51">
        <v>245.63056211451732</v>
      </c>
      <c r="BI279" s="51">
        <v>219.44674102282033</v>
      </c>
      <c r="BJ279" s="51">
        <v>221.69797946497698</v>
      </c>
      <c r="BK279" s="51">
        <v>220.83521318805117</v>
      </c>
      <c r="BL279" s="51">
        <v>216.90273837724192</v>
      </c>
      <c r="BM279" s="51">
        <v>207.2906686070487</v>
      </c>
      <c r="BN279" s="51">
        <v>202.49015059347278</v>
      </c>
      <c r="BO279" s="51">
        <v>190.59106412558623</v>
      </c>
      <c r="BQ279" s="99" t="s">
        <v>100</v>
      </c>
      <c r="BR279" s="101">
        <v>-0.62383334136553292</v>
      </c>
      <c r="BS279" s="101">
        <v>-2.3158389356522573E-2</v>
      </c>
      <c r="BT279" s="101">
        <v>-5.8763779043137877E-2</v>
      </c>
    </row>
    <row r="280" spans="1:72" s="37" customFormat="1" ht="17.25" customHeight="1" x14ac:dyDescent="0.35">
      <c r="A280" s="128"/>
      <c r="B280" s="211"/>
      <c r="C280" s="214"/>
      <c r="D280" s="217"/>
      <c r="E280" s="134" t="s">
        <v>221</v>
      </c>
      <c r="F280" s="79" t="s">
        <v>123</v>
      </c>
      <c r="G280" s="10" t="s">
        <v>32</v>
      </c>
      <c r="H280" s="10" t="s">
        <v>32</v>
      </c>
      <c r="I280" s="10" t="s">
        <v>32</v>
      </c>
      <c r="J280" s="10" t="s">
        <v>32</v>
      </c>
      <c r="K280" s="10" t="s">
        <v>32</v>
      </c>
      <c r="L280" s="10" t="s">
        <v>32</v>
      </c>
      <c r="M280" s="10" t="s">
        <v>32</v>
      </c>
      <c r="N280" s="10" t="s">
        <v>32</v>
      </c>
      <c r="O280" s="10" t="s">
        <v>32</v>
      </c>
      <c r="P280" s="10" t="s">
        <v>32</v>
      </c>
      <c r="Q280" s="10" t="s">
        <v>32</v>
      </c>
      <c r="R280" s="10" t="s">
        <v>32</v>
      </c>
      <c r="S280" s="10" t="s">
        <v>32</v>
      </c>
      <c r="T280" s="10" t="s">
        <v>32</v>
      </c>
      <c r="U280" s="10" t="s">
        <v>32</v>
      </c>
      <c r="V280" s="10" t="s">
        <v>32</v>
      </c>
      <c r="W280" s="10" t="s">
        <v>32</v>
      </c>
      <c r="X280" s="10" t="s">
        <v>32</v>
      </c>
      <c r="Y280" s="10" t="s">
        <v>32</v>
      </c>
      <c r="Z280" s="10" t="s">
        <v>32</v>
      </c>
      <c r="AA280" s="10" t="s">
        <v>32</v>
      </c>
      <c r="AB280" s="10" t="s">
        <v>32</v>
      </c>
      <c r="AC280" s="10" t="s">
        <v>32</v>
      </c>
      <c r="AD280" s="10" t="s">
        <v>32</v>
      </c>
      <c r="AE280" s="10" t="s">
        <v>32</v>
      </c>
      <c r="AF280" s="10" t="s">
        <v>32</v>
      </c>
      <c r="AG280" s="10" t="s">
        <v>32</v>
      </c>
      <c r="AH280" s="10" t="s">
        <v>32</v>
      </c>
      <c r="AI280" s="10" t="s">
        <v>32</v>
      </c>
      <c r="AJ280" s="10" t="s">
        <v>32</v>
      </c>
      <c r="AK280" s="97">
        <v>0</v>
      </c>
      <c r="AL280" s="97">
        <v>0</v>
      </c>
      <c r="AM280" s="97">
        <v>0</v>
      </c>
      <c r="AN280" s="97">
        <v>0</v>
      </c>
      <c r="AO280" s="97">
        <v>0</v>
      </c>
      <c r="AP280" s="97">
        <v>0</v>
      </c>
      <c r="AQ280" s="97">
        <v>0</v>
      </c>
      <c r="AR280" s="97">
        <v>0</v>
      </c>
      <c r="AS280" s="97">
        <v>0</v>
      </c>
      <c r="AT280" s="97">
        <v>0</v>
      </c>
      <c r="AU280" s="97">
        <v>0</v>
      </c>
      <c r="AV280" s="97">
        <v>0</v>
      </c>
      <c r="AW280" s="97">
        <v>0</v>
      </c>
      <c r="AX280" s="97">
        <v>0</v>
      </c>
      <c r="AY280" s="97">
        <v>0</v>
      </c>
      <c r="AZ280" s="97">
        <v>0</v>
      </c>
      <c r="BA280" s="97">
        <v>0</v>
      </c>
      <c r="BB280" s="97">
        <v>0</v>
      </c>
      <c r="BC280" s="97">
        <v>0</v>
      </c>
      <c r="BD280" s="97">
        <v>0</v>
      </c>
      <c r="BE280" s="97">
        <v>0</v>
      </c>
      <c r="BF280" s="97">
        <v>0</v>
      </c>
      <c r="BG280" s="97">
        <v>0</v>
      </c>
      <c r="BH280" s="97">
        <v>0</v>
      </c>
      <c r="BI280" s="97">
        <v>0</v>
      </c>
      <c r="BJ280" s="97">
        <v>0</v>
      </c>
      <c r="BK280" s="97">
        <v>0</v>
      </c>
      <c r="BL280" s="97">
        <v>0</v>
      </c>
      <c r="BM280" s="97">
        <v>0</v>
      </c>
      <c r="BN280" s="97">
        <v>0</v>
      </c>
      <c r="BO280" s="97">
        <v>0</v>
      </c>
      <c r="BQ280" s="52"/>
      <c r="BR280" s="53"/>
    </row>
    <row r="281" spans="1:72" s="37" customFormat="1" ht="17.25" customHeight="1" x14ac:dyDescent="0.35">
      <c r="A281" s="128"/>
      <c r="B281" s="212"/>
      <c r="C281" s="215"/>
      <c r="D281" s="218"/>
      <c r="E281" s="141" t="s">
        <v>208</v>
      </c>
      <c r="F281" s="142" t="s">
        <v>31</v>
      </c>
      <c r="G281" s="143" t="s">
        <v>32</v>
      </c>
      <c r="H281" s="143" t="s">
        <v>32</v>
      </c>
      <c r="I281" s="143" t="s">
        <v>32</v>
      </c>
      <c r="J281" s="143" t="s">
        <v>32</v>
      </c>
      <c r="K281" s="143" t="s">
        <v>32</v>
      </c>
      <c r="L281" s="143" t="s">
        <v>32</v>
      </c>
      <c r="M281" s="143" t="s">
        <v>32</v>
      </c>
      <c r="N281" s="143" t="s">
        <v>32</v>
      </c>
      <c r="O281" s="143" t="s">
        <v>32</v>
      </c>
      <c r="P281" s="143" t="s">
        <v>32</v>
      </c>
      <c r="Q281" s="143" t="s">
        <v>32</v>
      </c>
      <c r="R281" s="143" t="s">
        <v>32</v>
      </c>
      <c r="S281" s="143" t="s">
        <v>32</v>
      </c>
      <c r="T281" s="143" t="s">
        <v>32</v>
      </c>
      <c r="U281" s="143" t="s">
        <v>32</v>
      </c>
      <c r="V281" s="143" t="s">
        <v>32</v>
      </c>
      <c r="W281" s="143" t="s">
        <v>32</v>
      </c>
      <c r="X281" s="143" t="s">
        <v>32</v>
      </c>
      <c r="Y281" s="143" t="s">
        <v>32</v>
      </c>
      <c r="Z281" s="143" t="s">
        <v>32</v>
      </c>
      <c r="AA281" s="143" t="s">
        <v>32</v>
      </c>
      <c r="AB281" s="143" t="s">
        <v>32</v>
      </c>
      <c r="AC281" s="143" t="s">
        <v>32</v>
      </c>
      <c r="AD281" s="143" t="s">
        <v>32</v>
      </c>
      <c r="AE281" s="143" t="s">
        <v>32</v>
      </c>
      <c r="AF281" s="143" t="s">
        <v>32</v>
      </c>
      <c r="AG281" s="143" t="s">
        <v>32</v>
      </c>
      <c r="AH281" s="143" t="s">
        <v>32</v>
      </c>
      <c r="AI281" s="143" t="s">
        <v>32</v>
      </c>
      <c r="AJ281" s="143" t="s">
        <v>32</v>
      </c>
      <c r="AK281" s="145">
        <v>0</v>
      </c>
      <c r="AL281" s="145">
        <v>0</v>
      </c>
      <c r="AM281" s="145">
        <v>0</v>
      </c>
      <c r="AN281" s="145">
        <v>0</v>
      </c>
      <c r="AO281" s="145">
        <v>0</v>
      </c>
      <c r="AP281" s="145">
        <v>0</v>
      </c>
      <c r="AQ281" s="145">
        <v>0</v>
      </c>
      <c r="AR281" s="145">
        <v>0</v>
      </c>
      <c r="AS281" s="145">
        <v>0</v>
      </c>
      <c r="AT281" s="145">
        <v>0</v>
      </c>
      <c r="AU281" s="145">
        <v>0</v>
      </c>
      <c r="AV281" s="145">
        <v>0</v>
      </c>
      <c r="AW281" s="145">
        <v>0</v>
      </c>
      <c r="AX281" s="145">
        <v>0</v>
      </c>
      <c r="AY281" s="145">
        <v>0</v>
      </c>
      <c r="AZ281" s="145">
        <v>0</v>
      </c>
      <c r="BA281" s="145">
        <v>0</v>
      </c>
      <c r="BB281" s="145">
        <v>0</v>
      </c>
      <c r="BC281" s="145">
        <v>0</v>
      </c>
      <c r="BD281" s="145">
        <v>0</v>
      </c>
      <c r="BE281" s="145">
        <v>0</v>
      </c>
      <c r="BF281" s="145">
        <v>0</v>
      </c>
      <c r="BG281" s="145">
        <v>0</v>
      </c>
      <c r="BH281" s="145">
        <v>0</v>
      </c>
      <c r="BI281" s="145">
        <v>0</v>
      </c>
      <c r="BJ281" s="145">
        <v>0</v>
      </c>
      <c r="BK281" s="145">
        <v>0</v>
      </c>
      <c r="BL281" s="145">
        <v>0</v>
      </c>
      <c r="BM281" s="145">
        <v>0</v>
      </c>
      <c r="BN281" s="145">
        <v>0</v>
      </c>
      <c r="BO281" s="145">
        <v>0</v>
      </c>
      <c r="BQ281" s="53"/>
    </row>
    <row r="282" spans="1:72" s="37" customFormat="1" ht="24" x14ac:dyDescent="0.35">
      <c r="A282" s="128"/>
      <c r="B282" s="114"/>
      <c r="C282" s="115"/>
      <c r="D282" s="48"/>
      <c r="E282" s="87"/>
      <c r="F282" s="88"/>
      <c r="G282" s="89"/>
      <c r="H282" s="89"/>
      <c r="I282" s="89"/>
      <c r="J282" s="89"/>
      <c r="K282" s="89"/>
      <c r="L282" s="89"/>
      <c r="M282" s="89"/>
      <c r="N282" s="89"/>
      <c r="O282" s="89"/>
      <c r="P282" s="89"/>
      <c r="Q282" s="89"/>
      <c r="R282" s="89"/>
      <c r="S282" s="89"/>
      <c r="T282" s="89"/>
      <c r="U282" s="89"/>
      <c r="V282" s="89"/>
      <c r="W282" s="89"/>
      <c r="X282" s="89"/>
      <c r="Y282" s="89"/>
      <c r="Z282" s="89"/>
      <c r="AA282" s="89"/>
      <c r="AB282" s="89"/>
      <c r="AC282" s="89"/>
      <c r="AD282" s="89"/>
      <c r="AE282" s="89"/>
      <c r="AF282" s="89"/>
      <c r="AG282" s="89"/>
      <c r="AH282" s="89"/>
      <c r="AI282" s="89"/>
      <c r="AJ282" s="89"/>
      <c r="AK282" s="90"/>
      <c r="AL282" s="90"/>
      <c r="AM282" s="90"/>
      <c r="AN282" s="90"/>
      <c r="AO282" s="90"/>
      <c r="AP282" s="90"/>
      <c r="AQ282" s="90"/>
      <c r="AR282" s="90"/>
      <c r="AS282" s="90"/>
      <c r="AT282" s="90"/>
      <c r="AU282" s="90"/>
      <c r="AV282" s="90"/>
      <c r="AW282" s="90"/>
      <c r="AX282" s="90"/>
      <c r="AY282" s="90"/>
      <c r="AZ282" s="90"/>
      <c r="BA282" s="90"/>
      <c r="BB282" s="90"/>
      <c r="BC282" s="90"/>
      <c r="BD282" s="90"/>
      <c r="BE282" s="90"/>
      <c r="BF282" s="90"/>
      <c r="BG282" s="90"/>
      <c r="BH282" s="90"/>
      <c r="BI282" s="90"/>
      <c r="BJ282" s="90"/>
      <c r="BK282" s="90"/>
      <c r="BL282" s="90"/>
      <c r="BM282" s="90"/>
      <c r="BN282" s="90"/>
      <c r="BO282" s="90"/>
      <c r="BQ282" s="121" t="s">
        <v>231</v>
      </c>
      <c r="BR282" s="96" t="s">
        <v>214</v>
      </c>
      <c r="BS282" s="96" t="s">
        <v>217</v>
      </c>
      <c r="BT282" s="96" t="s">
        <v>215</v>
      </c>
    </row>
    <row r="283" spans="1:72" ht="16.5" customHeight="1" x14ac:dyDescent="0.35">
      <c r="A283" s="127"/>
      <c r="B283" s="210" t="s">
        <v>38</v>
      </c>
      <c r="C283" s="213" t="s">
        <v>25</v>
      </c>
      <c r="D283" s="216" t="s">
        <v>49</v>
      </c>
      <c r="E283" s="133" t="s">
        <v>85</v>
      </c>
      <c r="F283" s="8" t="s">
        <v>31</v>
      </c>
      <c r="G283" s="135" t="s">
        <v>32</v>
      </c>
      <c r="H283" s="135" t="s">
        <v>32</v>
      </c>
      <c r="I283" s="135" t="s">
        <v>32</v>
      </c>
      <c r="J283" s="135" t="s">
        <v>32</v>
      </c>
      <c r="K283" s="135" t="s">
        <v>32</v>
      </c>
      <c r="L283" s="135" t="s">
        <v>32</v>
      </c>
      <c r="M283" s="135" t="s">
        <v>32</v>
      </c>
      <c r="N283" s="135" t="s">
        <v>32</v>
      </c>
      <c r="O283" s="135" t="s">
        <v>32</v>
      </c>
      <c r="P283" s="135" t="s">
        <v>32</v>
      </c>
      <c r="Q283" s="135" t="s">
        <v>32</v>
      </c>
      <c r="R283" s="135" t="s">
        <v>32</v>
      </c>
      <c r="S283" s="135" t="s">
        <v>32</v>
      </c>
      <c r="T283" s="135" t="s">
        <v>32</v>
      </c>
      <c r="U283" s="135" t="s">
        <v>32</v>
      </c>
      <c r="V283" s="135" t="s">
        <v>32</v>
      </c>
      <c r="W283" s="135" t="s">
        <v>32</v>
      </c>
      <c r="X283" s="135" t="s">
        <v>32</v>
      </c>
      <c r="Y283" s="135" t="s">
        <v>32</v>
      </c>
      <c r="Z283" s="135" t="s">
        <v>32</v>
      </c>
      <c r="AA283" s="135" t="s">
        <v>32</v>
      </c>
      <c r="AB283" s="135" t="s">
        <v>32</v>
      </c>
      <c r="AC283" s="135" t="s">
        <v>32</v>
      </c>
      <c r="AD283" s="135" t="s">
        <v>32</v>
      </c>
      <c r="AE283" s="135" t="s">
        <v>32</v>
      </c>
      <c r="AF283" s="135" t="s">
        <v>32</v>
      </c>
      <c r="AG283" s="135" t="s">
        <v>32</v>
      </c>
      <c r="AH283" s="135" t="s">
        <v>32</v>
      </c>
      <c r="AI283" s="135" t="s">
        <v>32</v>
      </c>
      <c r="AJ283" s="135" t="s">
        <v>32</v>
      </c>
      <c r="AK283" s="137">
        <v>0</v>
      </c>
      <c r="AL283" s="137">
        <v>0</v>
      </c>
      <c r="AM283" s="137">
        <v>0</v>
      </c>
      <c r="AN283" s="137">
        <v>0</v>
      </c>
      <c r="AO283" s="137">
        <v>0</v>
      </c>
      <c r="AP283" s="137">
        <v>0</v>
      </c>
      <c r="AQ283" s="137">
        <v>0</v>
      </c>
      <c r="AR283" s="137">
        <v>0</v>
      </c>
      <c r="AS283" s="137">
        <v>0</v>
      </c>
      <c r="AT283" s="137">
        <v>0</v>
      </c>
      <c r="AU283" s="137">
        <v>0</v>
      </c>
      <c r="AV283" s="137">
        <v>0</v>
      </c>
      <c r="AW283" s="137">
        <v>0</v>
      </c>
      <c r="AX283" s="137">
        <v>0</v>
      </c>
      <c r="AY283" s="137">
        <v>0</v>
      </c>
      <c r="AZ283" s="137">
        <v>0</v>
      </c>
      <c r="BA283" s="137">
        <v>0</v>
      </c>
      <c r="BB283" s="137">
        <v>0</v>
      </c>
      <c r="BC283" s="137">
        <v>0</v>
      </c>
      <c r="BD283" s="137">
        <v>0</v>
      </c>
      <c r="BE283" s="137">
        <v>0</v>
      </c>
      <c r="BF283" s="137">
        <v>0</v>
      </c>
      <c r="BG283" s="137">
        <v>0</v>
      </c>
      <c r="BH283" s="137">
        <v>0</v>
      </c>
      <c r="BI283" s="137">
        <v>0</v>
      </c>
      <c r="BJ283" s="137">
        <v>0</v>
      </c>
      <c r="BK283" s="137">
        <v>0</v>
      </c>
      <c r="BL283" s="137">
        <v>0</v>
      </c>
      <c r="BM283" s="137">
        <v>0</v>
      </c>
      <c r="BN283" s="137">
        <v>0</v>
      </c>
      <c r="BO283" s="137">
        <v>0</v>
      </c>
      <c r="BQ283" s="138" t="s">
        <v>85</v>
      </c>
      <c r="BR283" s="139">
        <v>0</v>
      </c>
      <c r="BS283" s="139">
        <v>0</v>
      </c>
      <c r="BT283" s="139">
        <v>0</v>
      </c>
    </row>
    <row r="284" spans="1:72" ht="16.5" customHeight="1" x14ac:dyDescent="0.35">
      <c r="A284" s="127"/>
      <c r="B284" s="211"/>
      <c r="C284" s="214"/>
      <c r="D284" s="217"/>
      <c r="E284" s="93" t="s">
        <v>35</v>
      </c>
      <c r="F284" s="8" t="s">
        <v>31</v>
      </c>
      <c r="G284" s="10" t="s">
        <v>32</v>
      </c>
      <c r="H284" s="10" t="s">
        <v>32</v>
      </c>
      <c r="I284" s="10" t="s">
        <v>32</v>
      </c>
      <c r="J284" s="10" t="s">
        <v>32</v>
      </c>
      <c r="K284" s="10" t="s">
        <v>32</v>
      </c>
      <c r="L284" s="10" t="s">
        <v>32</v>
      </c>
      <c r="M284" s="10" t="s">
        <v>32</v>
      </c>
      <c r="N284" s="10" t="s">
        <v>32</v>
      </c>
      <c r="O284" s="10" t="s">
        <v>32</v>
      </c>
      <c r="P284" s="10" t="s">
        <v>32</v>
      </c>
      <c r="Q284" s="10" t="s">
        <v>32</v>
      </c>
      <c r="R284" s="10" t="s">
        <v>32</v>
      </c>
      <c r="S284" s="10" t="s">
        <v>32</v>
      </c>
      <c r="T284" s="10" t="s">
        <v>32</v>
      </c>
      <c r="U284" s="10" t="s">
        <v>32</v>
      </c>
      <c r="V284" s="10" t="s">
        <v>32</v>
      </c>
      <c r="W284" s="10" t="s">
        <v>32</v>
      </c>
      <c r="X284" s="10" t="s">
        <v>32</v>
      </c>
      <c r="Y284" s="10" t="s">
        <v>32</v>
      </c>
      <c r="Z284" s="10" t="s">
        <v>32</v>
      </c>
      <c r="AA284" s="10" t="s">
        <v>32</v>
      </c>
      <c r="AB284" s="10" t="s">
        <v>32</v>
      </c>
      <c r="AC284" s="10" t="s">
        <v>32</v>
      </c>
      <c r="AD284" s="10" t="s">
        <v>32</v>
      </c>
      <c r="AE284" s="10" t="s">
        <v>32</v>
      </c>
      <c r="AF284" s="10" t="s">
        <v>32</v>
      </c>
      <c r="AG284" s="10" t="s">
        <v>32</v>
      </c>
      <c r="AH284" s="10" t="s">
        <v>32</v>
      </c>
      <c r="AI284" s="10" t="s">
        <v>32</v>
      </c>
      <c r="AJ284" s="10" t="s">
        <v>32</v>
      </c>
      <c r="AK284" s="15">
        <v>418.33462460767527</v>
      </c>
      <c r="AL284" s="15">
        <v>461.4720156954449</v>
      </c>
      <c r="AM284" s="15">
        <v>445.3563040158437</v>
      </c>
      <c r="AN284" s="15">
        <v>430.61453975312548</v>
      </c>
      <c r="AO284" s="15">
        <v>394.97600174452134</v>
      </c>
      <c r="AP284" s="15">
        <v>396.79624010909248</v>
      </c>
      <c r="AQ284" s="15">
        <v>409.3659597160397</v>
      </c>
      <c r="AR284" s="15">
        <v>372.26556391816121</v>
      </c>
      <c r="AS284" s="15">
        <v>365.18699185977061</v>
      </c>
      <c r="AT284" s="15">
        <v>344.25678939867032</v>
      </c>
      <c r="AU284" s="15">
        <v>316.51521804898988</v>
      </c>
      <c r="AV284" s="15">
        <v>304.44983677070621</v>
      </c>
      <c r="AW284" s="15">
        <v>283.39766121395661</v>
      </c>
      <c r="AX284" s="15">
        <v>282.71417476566961</v>
      </c>
      <c r="AY284" s="15">
        <v>268.54284499481662</v>
      </c>
      <c r="AZ284" s="15">
        <v>247.13368462998892</v>
      </c>
      <c r="BA284" s="15">
        <v>221.60347612531751</v>
      </c>
      <c r="BB284" s="15">
        <v>204.77756950007014</v>
      </c>
      <c r="BC284" s="15">
        <v>197.34396341272225</v>
      </c>
      <c r="BD284" s="15">
        <v>184.8652237317487</v>
      </c>
      <c r="BE284" s="15">
        <v>189.41498576792119</v>
      </c>
      <c r="BF284" s="15">
        <v>160.8144100569564</v>
      </c>
      <c r="BG284" s="15">
        <v>164.14046988626637</v>
      </c>
      <c r="BH284" s="15">
        <v>163.66253222992844</v>
      </c>
      <c r="BI284" s="15">
        <v>140.43480493268385</v>
      </c>
      <c r="BJ284" s="15">
        <v>141.46227025489259</v>
      </c>
      <c r="BK284" s="15">
        <v>140.48109845889047</v>
      </c>
      <c r="BL284" s="15">
        <v>134.00116679102749</v>
      </c>
      <c r="BM284" s="15">
        <v>125.79545218366519</v>
      </c>
      <c r="BN284" s="15">
        <v>121.29593555629276</v>
      </c>
      <c r="BO284" s="15">
        <v>111.78757722585513</v>
      </c>
      <c r="BQ284" s="98" t="s">
        <v>35</v>
      </c>
      <c r="BR284" s="100">
        <v>-0.7100504514297683</v>
      </c>
      <c r="BS284" s="100">
        <v>-3.5768515866559297E-2</v>
      </c>
      <c r="BT284" s="100">
        <v>-7.8389752194333459E-2</v>
      </c>
    </row>
    <row r="285" spans="1:72" s="37" customFormat="1" ht="16.5" customHeight="1" x14ac:dyDescent="0.35">
      <c r="A285" s="128"/>
      <c r="B285" s="211"/>
      <c r="C285" s="214"/>
      <c r="D285" s="217"/>
      <c r="E285" s="94" t="s">
        <v>150</v>
      </c>
      <c r="F285" s="50" t="s">
        <v>31</v>
      </c>
      <c r="G285" s="10" t="s">
        <v>32</v>
      </c>
      <c r="H285" s="10" t="s">
        <v>32</v>
      </c>
      <c r="I285" s="10" t="s">
        <v>32</v>
      </c>
      <c r="J285" s="10" t="s">
        <v>32</v>
      </c>
      <c r="K285" s="10" t="s">
        <v>32</v>
      </c>
      <c r="L285" s="10" t="s">
        <v>32</v>
      </c>
      <c r="M285" s="10" t="s">
        <v>32</v>
      </c>
      <c r="N285" s="10" t="s">
        <v>32</v>
      </c>
      <c r="O285" s="10" t="s">
        <v>32</v>
      </c>
      <c r="P285" s="10" t="s">
        <v>32</v>
      </c>
      <c r="Q285" s="10" t="s">
        <v>32</v>
      </c>
      <c r="R285" s="10" t="s">
        <v>32</v>
      </c>
      <c r="S285" s="10" t="s">
        <v>32</v>
      </c>
      <c r="T285" s="10" t="s">
        <v>32</v>
      </c>
      <c r="U285" s="10" t="s">
        <v>32</v>
      </c>
      <c r="V285" s="10" t="s">
        <v>32</v>
      </c>
      <c r="W285" s="10" t="s">
        <v>32</v>
      </c>
      <c r="X285" s="10" t="s">
        <v>32</v>
      </c>
      <c r="Y285" s="10" t="s">
        <v>32</v>
      </c>
      <c r="Z285" s="10" t="s">
        <v>32</v>
      </c>
      <c r="AA285" s="10" t="s">
        <v>32</v>
      </c>
      <c r="AB285" s="10" t="s">
        <v>32</v>
      </c>
      <c r="AC285" s="10" t="s">
        <v>32</v>
      </c>
      <c r="AD285" s="10" t="s">
        <v>32</v>
      </c>
      <c r="AE285" s="10" t="s">
        <v>32</v>
      </c>
      <c r="AF285" s="10" t="s">
        <v>32</v>
      </c>
      <c r="AG285" s="10" t="s">
        <v>32</v>
      </c>
      <c r="AH285" s="10" t="s">
        <v>32</v>
      </c>
      <c r="AI285" s="10" t="s">
        <v>32</v>
      </c>
      <c r="AJ285" s="10" t="s">
        <v>32</v>
      </c>
      <c r="AK285" s="57">
        <v>418.33462460767527</v>
      </c>
      <c r="AL285" s="57">
        <v>461.4720156954449</v>
      </c>
      <c r="AM285" s="57">
        <v>445.3563040158437</v>
      </c>
      <c r="AN285" s="57">
        <v>430.61453975312548</v>
      </c>
      <c r="AO285" s="57">
        <v>394.97600174452134</v>
      </c>
      <c r="AP285" s="57">
        <v>396.79624010909248</v>
      </c>
      <c r="AQ285" s="57">
        <v>409.3659597160397</v>
      </c>
      <c r="AR285" s="57">
        <v>372.26556391816121</v>
      </c>
      <c r="AS285" s="57">
        <v>365.18699185977061</v>
      </c>
      <c r="AT285" s="57">
        <v>344.25678939867032</v>
      </c>
      <c r="AU285" s="57">
        <v>316.51521804898988</v>
      </c>
      <c r="AV285" s="57">
        <v>304.44983677070621</v>
      </c>
      <c r="AW285" s="57">
        <v>283.39766121395661</v>
      </c>
      <c r="AX285" s="57">
        <v>282.71417476566961</v>
      </c>
      <c r="AY285" s="57">
        <v>268.54284499481662</v>
      </c>
      <c r="AZ285" s="57">
        <v>247.13368462998892</v>
      </c>
      <c r="BA285" s="57">
        <v>221.60347612531751</v>
      </c>
      <c r="BB285" s="57">
        <v>204.77756950007014</v>
      </c>
      <c r="BC285" s="57">
        <v>197.34396341272225</v>
      </c>
      <c r="BD285" s="57">
        <v>184.8652237317487</v>
      </c>
      <c r="BE285" s="57">
        <v>189.41498576792119</v>
      </c>
      <c r="BF285" s="57">
        <v>160.8144100569564</v>
      </c>
      <c r="BG285" s="57">
        <v>164.14046988626637</v>
      </c>
      <c r="BH285" s="57">
        <v>163.66253222992844</v>
      </c>
      <c r="BI285" s="57">
        <v>140.43480493268385</v>
      </c>
      <c r="BJ285" s="57">
        <v>141.46227025489259</v>
      </c>
      <c r="BK285" s="57">
        <v>140.48109845889047</v>
      </c>
      <c r="BL285" s="57">
        <v>134.00116679102749</v>
      </c>
      <c r="BM285" s="57">
        <v>125.79545218366519</v>
      </c>
      <c r="BN285" s="57">
        <v>121.29593555629276</v>
      </c>
      <c r="BO285" s="57">
        <v>111.78757722585513</v>
      </c>
      <c r="BQ285" s="99" t="s">
        <v>100</v>
      </c>
      <c r="BR285" s="101">
        <v>-0.7100504514297683</v>
      </c>
      <c r="BS285" s="101">
        <v>-3.5768515866559297E-2</v>
      </c>
      <c r="BT285" s="101">
        <v>-7.8389752194333459E-2</v>
      </c>
    </row>
    <row r="286" spans="1:72" s="37" customFormat="1" x14ac:dyDescent="0.35">
      <c r="A286" s="128"/>
      <c r="B286" s="211"/>
      <c r="C286" s="214"/>
      <c r="D286" s="217"/>
      <c r="E286" s="134" t="s">
        <v>221</v>
      </c>
      <c r="F286" s="79" t="s">
        <v>123</v>
      </c>
      <c r="G286" s="10" t="s">
        <v>32</v>
      </c>
      <c r="H286" s="10" t="s">
        <v>32</v>
      </c>
      <c r="I286" s="10" t="s">
        <v>32</v>
      </c>
      <c r="J286" s="10" t="s">
        <v>32</v>
      </c>
      <c r="K286" s="10" t="s">
        <v>32</v>
      </c>
      <c r="L286" s="10" t="s">
        <v>32</v>
      </c>
      <c r="M286" s="10" t="s">
        <v>32</v>
      </c>
      <c r="N286" s="10" t="s">
        <v>32</v>
      </c>
      <c r="O286" s="10" t="s">
        <v>32</v>
      </c>
      <c r="P286" s="10" t="s">
        <v>32</v>
      </c>
      <c r="Q286" s="10" t="s">
        <v>32</v>
      </c>
      <c r="R286" s="10" t="s">
        <v>32</v>
      </c>
      <c r="S286" s="10" t="s">
        <v>32</v>
      </c>
      <c r="T286" s="10" t="s">
        <v>32</v>
      </c>
      <c r="U286" s="10" t="s">
        <v>32</v>
      </c>
      <c r="V286" s="10" t="s">
        <v>32</v>
      </c>
      <c r="W286" s="10" t="s">
        <v>32</v>
      </c>
      <c r="X286" s="10" t="s">
        <v>32</v>
      </c>
      <c r="Y286" s="10" t="s">
        <v>32</v>
      </c>
      <c r="Z286" s="10" t="s">
        <v>32</v>
      </c>
      <c r="AA286" s="10" t="s">
        <v>32</v>
      </c>
      <c r="AB286" s="10" t="s">
        <v>32</v>
      </c>
      <c r="AC286" s="10" t="s">
        <v>32</v>
      </c>
      <c r="AD286" s="10" t="s">
        <v>32</v>
      </c>
      <c r="AE286" s="10" t="s">
        <v>32</v>
      </c>
      <c r="AF286" s="10" t="s">
        <v>32</v>
      </c>
      <c r="AG286" s="10" t="s">
        <v>32</v>
      </c>
      <c r="AH286" s="10" t="s">
        <v>32</v>
      </c>
      <c r="AI286" s="10" t="s">
        <v>32</v>
      </c>
      <c r="AJ286" s="10" t="s">
        <v>32</v>
      </c>
      <c r="AK286" s="97">
        <v>0</v>
      </c>
      <c r="AL286" s="97">
        <v>0</v>
      </c>
      <c r="AM286" s="97">
        <v>0</v>
      </c>
      <c r="AN286" s="97">
        <v>0</v>
      </c>
      <c r="AO286" s="97">
        <v>0</v>
      </c>
      <c r="AP286" s="97">
        <v>0</v>
      </c>
      <c r="AQ286" s="97">
        <v>0</v>
      </c>
      <c r="AR286" s="97">
        <v>0</v>
      </c>
      <c r="AS286" s="97">
        <v>0</v>
      </c>
      <c r="AT286" s="97">
        <v>0</v>
      </c>
      <c r="AU286" s="97">
        <v>0</v>
      </c>
      <c r="AV286" s="97">
        <v>0</v>
      </c>
      <c r="AW286" s="97">
        <v>0</v>
      </c>
      <c r="AX286" s="97">
        <v>0</v>
      </c>
      <c r="AY286" s="97">
        <v>0</v>
      </c>
      <c r="AZ286" s="97">
        <v>0</v>
      </c>
      <c r="BA286" s="97">
        <v>0</v>
      </c>
      <c r="BB286" s="97">
        <v>0</v>
      </c>
      <c r="BC286" s="97">
        <v>0</v>
      </c>
      <c r="BD286" s="97">
        <v>0</v>
      </c>
      <c r="BE286" s="97">
        <v>0</v>
      </c>
      <c r="BF286" s="97">
        <v>0</v>
      </c>
      <c r="BG286" s="97">
        <v>0</v>
      </c>
      <c r="BH286" s="97">
        <v>0</v>
      </c>
      <c r="BI286" s="97">
        <v>0</v>
      </c>
      <c r="BJ286" s="97">
        <v>0</v>
      </c>
      <c r="BK286" s="97">
        <v>0</v>
      </c>
      <c r="BL286" s="97">
        <v>0</v>
      </c>
      <c r="BM286" s="97">
        <v>0</v>
      </c>
      <c r="BN286" s="97">
        <v>0</v>
      </c>
      <c r="BO286" s="97">
        <v>0</v>
      </c>
      <c r="BQ286" s="55"/>
      <c r="BR286" s="53"/>
    </row>
    <row r="287" spans="1:72" s="37" customFormat="1" ht="17.25" customHeight="1" x14ac:dyDescent="0.35">
      <c r="A287" s="128"/>
      <c r="B287" s="212"/>
      <c r="C287" s="215"/>
      <c r="D287" s="218"/>
      <c r="E287" s="141" t="s">
        <v>208</v>
      </c>
      <c r="F287" s="142" t="s">
        <v>31</v>
      </c>
      <c r="G287" s="143" t="s">
        <v>32</v>
      </c>
      <c r="H287" s="143" t="s">
        <v>32</v>
      </c>
      <c r="I287" s="143" t="s">
        <v>32</v>
      </c>
      <c r="J287" s="143" t="s">
        <v>32</v>
      </c>
      <c r="K287" s="143" t="s">
        <v>32</v>
      </c>
      <c r="L287" s="143" t="s">
        <v>32</v>
      </c>
      <c r="M287" s="143" t="s">
        <v>32</v>
      </c>
      <c r="N287" s="143" t="s">
        <v>32</v>
      </c>
      <c r="O287" s="143" t="s">
        <v>32</v>
      </c>
      <c r="P287" s="143" t="s">
        <v>32</v>
      </c>
      <c r="Q287" s="143" t="s">
        <v>32</v>
      </c>
      <c r="R287" s="143" t="s">
        <v>32</v>
      </c>
      <c r="S287" s="143" t="s">
        <v>32</v>
      </c>
      <c r="T287" s="143" t="s">
        <v>32</v>
      </c>
      <c r="U287" s="143" t="s">
        <v>32</v>
      </c>
      <c r="V287" s="143" t="s">
        <v>32</v>
      </c>
      <c r="W287" s="143" t="s">
        <v>32</v>
      </c>
      <c r="X287" s="143" t="s">
        <v>32</v>
      </c>
      <c r="Y287" s="143" t="s">
        <v>32</v>
      </c>
      <c r="Z287" s="143" t="s">
        <v>32</v>
      </c>
      <c r="AA287" s="143" t="s">
        <v>32</v>
      </c>
      <c r="AB287" s="143" t="s">
        <v>32</v>
      </c>
      <c r="AC287" s="143" t="s">
        <v>32</v>
      </c>
      <c r="AD287" s="143" t="s">
        <v>32</v>
      </c>
      <c r="AE287" s="143" t="s">
        <v>32</v>
      </c>
      <c r="AF287" s="143" t="s">
        <v>32</v>
      </c>
      <c r="AG287" s="143" t="s">
        <v>32</v>
      </c>
      <c r="AH287" s="143" t="s">
        <v>32</v>
      </c>
      <c r="AI287" s="143" t="s">
        <v>32</v>
      </c>
      <c r="AJ287" s="143" t="s">
        <v>32</v>
      </c>
      <c r="AK287" s="145">
        <v>0</v>
      </c>
      <c r="AL287" s="145">
        <v>0</v>
      </c>
      <c r="AM287" s="145">
        <v>0</v>
      </c>
      <c r="AN287" s="145">
        <v>0</v>
      </c>
      <c r="AO287" s="145">
        <v>0</v>
      </c>
      <c r="AP287" s="145">
        <v>0</v>
      </c>
      <c r="AQ287" s="145">
        <v>0</v>
      </c>
      <c r="AR287" s="145">
        <v>0</v>
      </c>
      <c r="AS287" s="145">
        <v>0</v>
      </c>
      <c r="AT287" s="145">
        <v>0</v>
      </c>
      <c r="AU287" s="145">
        <v>0</v>
      </c>
      <c r="AV287" s="145">
        <v>0</v>
      </c>
      <c r="AW287" s="145">
        <v>0</v>
      </c>
      <c r="AX287" s="145">
        <v>0</v>
      </c>
      <c r="AY287" s="145">
        <v>0</v>
      </c>
      <c r="AZ287" s="145">
        <v>0</v>
      </c>
      <c r="BA287" s="145">
        <v>0</v>
      </c>
      <c r="BB287" s="145">
        <v>0</v>
      </c>
      <c r="BC287" s="145">
        <v>0</v>
      </c>
      <c r="BD287" s="145">
        <v>0</v>
      </c>
      <c r="BE287" s="145">
        <v>0</v>
      </c>
      <c r="BF287" s="145">
        <v>0</v>
      </c>
      <c r="BG287" s="145">
        <v>0</v>
      </c>
      <c r="BH287" s="145">
        <v>0</v>
      </c>
      <c r="BI287" s="145">
        <v>0</v>
      </c>
      <c r="BJ287" s="145">
        <v>0</v>
      </c>
      <c r="BK287" s="145">
        <v>0</v>
      </c>
      <c r="BL287" s="145">
        <v>0</v>
      </c>
      <c r="BM287" s="145">
        <v>0</v>
      </c>
      <c r="BN287" s="145">
        <v>0</v>
      </c>
      <c r="BO287" s="145">
        <v>0</v>
      </c>
      <c r="BQ287" s="53"/>
    </row>
    <row r="288" spans="1:72" s="37" customFormat="1" ht="24" x14ac:dyDescent="0.35">
      <c r="A288" s="128"/>
      <c r="B288" s="114"/>
      <c r="C288" s="115"/>
      <c r="D288" s="48"/>
      <c r="E288" s="87"/>
      <c r="F288" s="88"/>
      <c r="G288" s="89"/>
      <c r="H288" s="89"/>
      <c r="I288" s="89"/>
      <c r="J288" s="89"/>
      <c r="K288" s="89"/>
      <c r="L288" s="89"/>
      <c r="M288" s="89"/>
      <c r="N288" s="89"/>
      <c r="O288" s="89"/>
      <c r="P288" s="89"/>
      <c r="Q288" s="89"/>
      <c r="R288" s="89"/>
      <c r="S288" s="89"/>
      <c r="T288" s="89"/>
      <c r="U288" s="89"/>
      <c r="V288" s="89"/>
      <c r="W288" s="89"/>
      <c r="X288" s="89"/>
      <c r="Y288" s="89"/>
      <c r="Z288" s="89"/>
      <c r="AA288" s="89"/>
      <c r="AB288" s="89"/>
      <c r="AC288" s="89"/>
      <c r="AD288" s="89"/>
      <c r="AE288" s="89"/>
      <c r="AF288" s="89"/>
      <c r="AG288" s="89"/>
      <c r="AH288" s="89"/>
      <c r="AI288" s="89"/>
      <c r="AJ288" s="89"/>
      <c r="AK288" s="92"/>
      <c r="AL288" s="92"/>
      <c r="AM288" s="92"/>
      <c r="AN288" s="92"/>
      <c r="AO288" s="92"/>
      <c r="AP288" s="92"/>
      <c r="AQ288" s="92"/>
      <c r="AR288" s="92"/>
      <c r="AS288" s="92"/>
      <c r="AT288" s="92"/>
      <c r="AU288" s="92"/>
      <c r="AV288" s="92"/>
      <c r="AW288" s="92"/>
      <c r="AX288" s="92"/>
      <c r="AY288" s="92"/>
      <c r="AZ288" s="92"/>
      <c r="BA288" s="92"/>
      <c r="BB288" s="92"/>
      <c r="BC288" s="92"/>
      <c r="BD288" s="92"/>
      <c r="BE288" s="92"/>
      <c r="BF288" s="92"/>
      <c r="BG288" s="92"/>
      <c r="BH288" s="92"/>
      <c r="BI288" s="92"/>
      <c r="BJ288" s="92"/>
      <c r="BK288" s="92"/>
      <c r="BL288" s="92"/>
      <c r="BM288" s="92"/>
      <c r="BN288" s="92"/>
      <c r="BO288" s="92"/>
      <c r="BQ288" s="121" t="s">
        <v>232</v>
      </c>
      <c r="BR288" s="96" t="s">
        <v>214</v>
      </c>
      <c r="BS288" s="96" t="s">
        <v>217</v>
      </c>
      <c r="BT288" s="96" t="s">
        <v>215</v>
      </c>
    </row>
    <row r="289" spans="1:72" ht="16.5" customHeight="1" x14ac:dyDescent="0.35">
      <c r="A289" s="127"/>
      <c r="B289" s="210" t="s">
        <v>38</v>
      </c>
      <c r="C289" s="213" t="s">
        <v>25</v>
      </c>
      <c r="D289" s="216" t="s">
        <v>50</v>
      </c>
      <c r="E289" s="133" t="s">
        <v>85</v>
      </c>
      <c r="F289" s="8" t="s">
        <v>31</v>
      </c>
      <c r="G289" s="135" t="s">
        <v>32</v>
      </c>
      <c r="H289" s="135" t="s">
        <v>32</v>
      </c>
      <c r="I289" s="135" t="s">
        <v>32</v>
      </c>
      <c r="J289" s="135" t="s">
        <v>32</v>
      </c>
      <c r="K289" s="135" t="s">
        <v>32</v>
      </c>
      <c r="L289" s="135" t="s">
        <v>32</v>
      </c>
      <c r="M289" s="135" t="s">
        <v>32</v>
      </c>
      <c r="N289" s="135" t="s">
        <v>32</v>
      </c>
      <c r="O289" s="135" t="s">
        <v>32</v>
      </c>
      <c r="P289" s="135" t="s">
        <v>32</v>
      </c>
      <c r="Q289" s="135" t="s">
        <v>32</v>
      </c>
      <c r="R289" s="135" t="s">
        <v>32</v>
      </c>
      <c r="S289" s="135" t="s">
        <v>32</v>
      </c>
      <c r="T289" s="135" t="s">
        <v>32</v>
      </c>
      <c r="U289" s="135" t="s">
        <v>32</v>
      </c>
      <c r="V289" s="135" t="s">
        <v>32</v>
      </c>
      <c r="W289" s="135" t="s">
        <v>32</v>
      </c>
      <c r="X289" s="135" t="s">
        <v>32</v>
      </c>
      <c r="Y289" s="135" t="s">
        <v>32</v>
      </c>
      <c r="Z289" s="135" t="s">
        <v>32</v>
      </c>
      <c r="AA289" s="135" t="s">
        <v>32</v>
      </c>
      <c r="AB289" s="135" t="s">
        <v>32</v>
      </c>
      <c r="AC289" s="135" t="s">
        <v>32</v>
      </c>
      <c r="AD289" s="135" t="s">
        <v>32</v>
      </c>
      <c r="AE289" s="135" t="s">
        <v>32</v>
      </c>
      <c r="AF289" s="135" t="s">
        <v>32</v>
      </c>
      <c r="AG289" s="135" t="s">
        <v>32</v>
      </c>
      <c r="AH289" s="135" t="s">
        <v>32</v>
      </c>
      <c r="AI289" s="135" t="s">
        <v>32</v>
      </c>
      <c r="AJ289" s="135" t="s">
        <v>32</v>
      </c>
      <c r="AK289" s="137">
        <v>0</v>
      </c>
      <c r="AL289" s="137">
        <v>0</v>
      </c>
      <c r="AM289" s="137">
        <v>0</v>
      </c>
      <c r="AN289" s="137">
        <v>0</v>
      </c>
      <c r="AO289" s="137">
        <v>0</v>
      </c>
      <c r="AP289" s="137">
        <v>0</v>
      </c>
      <c r="AQ289" s="137">
        <v>0</v>
      </c>
      <c r="AR289" s="137">
        <v>0</v>
      </c>
      <c r="AS289" s="137">
        <v>0</v>
      </c>
      <c r="AT289" s="137">
        <v>0</v>
      </c>
      <c r="AU289" s="137">
        <v>0</v>
      </c>
      <c r="AV289" s="137">
        <v>0</v>
      </c>
      <c r="AW289" s="137">
        <v>0</v>
      </c>
      <c r="AX289" s="137">
        <v>0</v>
      </c>
      <c r="AY289" s="137">
        <v>0</v>
      </c>
      <c r="AZ289" s="137">
        <v>0</v>
      </c>
      <c r="BA289" s="137">
        <v>0</v>
      </c>
      <c r="BB289" s="137">
        <v>0</v>
      </c>
      <c r="BC289" s="137">
        <v>0</v>
      </c>
      <c r="BD289" s="137">
        <v>0</v>
      </c>
      <c r="BE289" s="137">
        <v>0</v>
      </c>
      <c r="BF289" s="137">
        <v>0</v>
      </c>
      <c r="BG289" s="137">
        <v>0</v>
      </c>
      <c r="BH289" s="137">
        <v>0</v>
      </c>
      <c r="BI289" s="137">
        <v>0</v>
      </c>
      <c r="BJ289" s="137">
        <v>0</v>
      </c>
      <c r="BK289" s="137">
        <v>0</v>
      </c>
      <c r="BL289" s="137">
        <v>0</v>
      </c>
      <c r="BM289" s="137">
        <v>0</v>
      </c>
      <c r="BN289" s="137">
        <v>0</v>
      </c>
      <c r="BO289" s="137">
        <v>0</v>
      </c>
      <c r="BQ289" s="138" t="s">
        <v>85</v>
      </c>
      <c r="BR289" s="139">
        <v>0</v>
      </c>
      <c r="BS289" s="139">
        <v>0</v>
      </c>
      <c r="BT289" s="139">
        <v>0</v>
      </c>
    </row>
    <row r="290" spans="1:72" ht="16.5" customHeight="1" x14ac:dyDescent="0.35">
      <c r="A290" s="127"/>
      <c r="B290" s="211"/>
      <c r="C290" s="214"/>
      <c r="D290" s="217"/>
      <c r="E290" s="93" t="s">
        <v>35</v>
      </c>
      <c r="F290" s="8" t="s">
        <v>31</v>
      </c>
      <c r="G290" s="10" t="s">
        <v>32</v>
      </c>
      <c r="H290" s="10" t="s">
        <v>32</v>
      </c>
      <c r="I290" s="10" t="s">
        <v>32</v>
      </c>
      <c r="J290" s="10" t="s">
        <v>32</v>
      </c>
      <c r="K290" s="10" t="s">
        <v>32</v>
      </c>
      <c r="L290" s="10" t="s">
        <v>32</v>
      </c>
      <c r="M290" s="10" t="s">
        <v>32</v>
      </c>
      <c r="N290" s="10" t="s">
        <v>32</v>
      </c>
      <c r="O290" s="10" t="s">
        <v>32</v>
      </c>
      <c r="P290" s="10" t="s">
        <v>32</v>
      </c>
      <c r="Q290" s="10" t="s">
        <v>32</v>
      </c>
      <c r="R290" s="10" t="s">
        <v>32</v>
      </c>
      <c r="S290" s="10" t="s">
        <v>32</v>
      </c>
      <c r="T290" s="10" t="s">
        <v>32</v>
      </c>
      <c r="U290" s="10" t="s">
        <v>32</v>
      </c>
      <c r="V290" s="10" t="s">
        <v>32</v>
      </c>
      <c r="W290" s="10" t="s">
        <v>32</v>
      </c>
      <c r="X290" s="10" t="s">
        <v>32</v>
      </c>
      <c r="Y290" s="10" t="s">
        <v>32</v>
      </c>
      <c r="Z290" s="10" t="s">
        <v>32</v>
      </c>
      <c r="AA290" s="10" t="s">
        <v>32</v>
      </c>
      <c r="AB290" s="10" t="s">
        <v>32</v>
      </c>
      <c r="AC290" s="10" t="s">
        <v>32</v>
      </c>
      <c r="AD290" s="10" t="s">
        <v>32</v>
      </c>
      <c r="AE290" s="10" t="s">
        <v>32</v>
      </c>
      <c r="AF290" s="10" t="s">
        <v>32</v>
      </c>
      <c r="AG290" s="10" t="s">
        <v>32</v>
      </c>
      <c r="AH290" s="10" t="s">
        <v>32</v>
      </c>
      <c r="AI290" s="10" t="s">
        <v>32</v>
      </c>
      <c r="AJ290" s="10" t="s">
        <v>32</v>
      </c>
      <c r="AK290" s="15">
        <v>361.79338202662467</v>
      </c>
      <c r="AL290" s="15">
        <v>404.37192781100663</v>
      </c>
      <c r="AM290" s="15">
        <v>390.87382051016925</v>
      </c>
      <c r="AN290" s="15">
        <v>379.79135603409685</v>
      </c>
      <c r="AO290" s="15">
        <v>344.83614619567453</v>
      </c>
      <c r="AP290" s="15">
        <v>347.09832496619367</v>
      </c>
      <c r="AQ290" s="15">
        <v>359.24214780711208</v>
      </c>
      <c r="AR290" s="15">
        <v>323.706350746699</v>
      </c>
      <c r="AS290" s="15">
        <v>317.28426204466251</v>
      </c>
      <c r="AT290" s="15">
        <v>297.14493345248354</v>
      </c>
      <c r="AU290" s="15">
        <v>271.17500768434832</v>
      </c>
      <c r="AV290" s="15">
        <v>261.36510105207344</v>
      </c>
      <c r="AW290" s="15">
        <v>242.09523928993212</v>
      </c>
      <c r="AX290" s="15">
        <v>241.61294417501509</v>
      </c>
      <c r="AY290" s="15">
        <v>228.54354990500715</v>
      </c>
      <c r="AZ290" s="15">
        <v>209.62447194855181</v>
      </c>
      <c r="BA290" s="15">
        <v>185.38272415830821</v>
      </c>
      <c r="BB290" s="15">
        <v>169.85173922391652</v>
      </c>
      <c r="BC290" s="15">
        <v>163.43690800138143</v>
      </c>
      <c r="BD290" s="15">
        <v>153.40803559914735</v>
      </c>
      <c r="BE290" s="15">
        <v>157.50148995884004</v>
      </c>
      <c r="BF290" s="15">
        <v>129.87587702590019</v>
      </c>
      <c r="BG290" s="15">
        <v>133.29914333093154</v>
      </c>
      <c r="BH290" s="15">
        <v>133.85589864118336</v>
      </c>
      <c r="BI290" s="15">
        <v>112.36421682068539</v>
      </c>
      <c r="BJ290" s="15">
        <v>112.83967664773012</v>
      </c>
      <c r="BK290" s="15">
        <v>112.00984202664323</v>
      </c>
      <c r="BL290" s="15">
        <v>105.05138917664161</v>
      </c>
      <c r="BM290" s="15">
        <v>97.429601431921029</v>
      </c>
      <c r="BN290" s="15">
        <v>93.129602880484583</v>
      </c>
      <c r="BO290" s="15">
        <v>85.479054140228385</v>
      </c>
      <c r="BQ290" s="98" t="s">
        <v>35</v>
      </c>
      <c r="BR290" s="100">
        <v>-0.74258898170328858</v>
      </c>
      <c r="BS290" s="100">
        <v>-4.4134415908917278E-2</v>
      </c>
      <c r="BT290" s="100">
        <v>-8.2149483124869846E-2</v>
      </c>
    </row>
    <row r="291" spans="1:72" s="37" customFormat="1" ht="16.5" customHeight="1" x14ac:dyDescent="0.35">
      <c r="A291" s="128"/>
      <c r="B291" s="211"/>
      <c r="C291" s="214"/>
      <c r="D291" s="217"/>
      <c r="E291" s="94" t="s">
        <v>150</v>
      </c>
      <c r="F291" s="50" t="s">
        <v>31</v>
      </c>
      <c r="G291" s="10" t="s">
        <v>32</v>
      </c>
      <c r="H291" s="10" t="s">
        <v>32</v>
      </c>
      <c r="I291" s="10" t="s">
        <v>32</v>
      </c>
      <c r="J291" s="10" t="s">
        <v>32</v>
      </c>
      <c r="K291" s="10" t="s">
        <v>32</v>
      </c>
      <c r="L291" s="10" t="s">
        <v>32</v>
      </c>
      <c r="M291" s="10" t="s">
        <v>32</v>
      </c>
      <c r="N291" s="10" t="s">
        <v>32</v>
      </c>
      <c r="O291" s="10" t="s">
        <v>32</v>
      </c>
      <c r="P291" s="10" t="s">
        <v>32</v>
      </c>
      <c r="Q291" s="10" t="s">
        <v>32</v>
      </c>
      <c r="R291" s="10" t="s">
        <v>32</v>
      </c>
      <c r="S291" s="10" t="s">
        <v>32</v>
      </c>
      <c r="T291" s="10" t="s">
        <v>32</v>
      </c>
      <c r="U291" s="10" t="s">
        <v>32</v>
      </c>
      <c r="V291" s="10" t="s">
        <v>32</v>
      </c>
      <c r="W291" s="10" t="s">
        <v>32</v>
      </c>
      <c r="X291" s="10" t="s">
        <v>32</v>
      </c>
      <c r="Y291" s="10" t="s">
        <v>32</v>
      </c>
      <c r="Z291" s="10" t="s">
        <v>32</v>
      </c>
      <c r="AA291" s="10" t="s">
        <v>32</v>
      </c>
      <c r="AB291" s="10" t="s">
        <v>32</v>
      </c>
      <c r="AC291" s="10" t="s">
        <v>32</v>
      </c>
      <c r="AD291" s="10" t="s">
        <v>32</v>
      </c>
      <c r="AE291" s="10" t="s">
        <v>32</v>
      </c>
      <c r="AF291" s="10" t="s">
        <v>32</v>
      </c>
      <c r="AG291" s="10" t="s">
        <v>32</v>
      </c>
      <c r="AH291" s="10" t="s">
        <v>32</v>
      </c>
      <c r="AI291" s="10" t="s">
        <v>32</v>
      </c>
      <c r="AJ291" s="10" t="s">
        <v>32</v>
      </c>
      <c r="AK291" s="57">
        <v>361.79338202662467</v>
      </c>
      <c r="AL291" s="57">
        <v>404.37192781100663</v>
      </c>
      <c r="AM291" s="57">
        <v>390.87382051016925</v>
      </c>
      <c r="AN291" s="57">
        <v>379.79135603409685</v>
      </c>
      <c r="AO291" s="57">
        <v>344.83614619567453</v>
      </c>
      <c r="AP291" s="57">
        <v>347.09832496619367</v>
      </c>
      <c r="AQ291" s="57">
        <v>359.24214780711208</v>
      </c>
      <c r="AR291" s="57">
        <v>323.706350746699</v>
      </c>
      <c r="AS291" s="57">
        <v>317.28426204466251</v>
      </c>
      <c r="AT291" s="57">
        <v>297.14493345248354</v>
      </c>
      <c r="AU291" s="57">
        <v>271.17500768434832</v>
      </c>
      <c r="AV291" s="57">
        <v>261.36510105207344</v>
      </c>
      <c r="AW291" s="57">
        <v>242.09523928993212</v>
      </c>
      <c r="AX291" s="57">
        <v>241.61294417501509</v>
      </c>
      <c r="AY291" s="57">
        <v>228.54354990500715</v>
      </c>
      <c r="AZ291" s="57">
        <v>209.62447194855181</v>
      </c>
      <c r="BA291" s="57">
        <v>185.38272415830821</v>
      </c>
      <c r="BB291" s="57">
        <v>169.85173922391652</v>
      </c>
      <c r="BC291" s="57">
        <v>163.43690800138143</v>
      </c>
      <c r="BD291" s="57">
        <v>153.40803559914735</v>
      </c>
      <c r="BE291" s="57">
        <v>157.50148995884004</v>
      </c>
      <c r="BF291" s="57">
        <v>129.87587702590019</v>
      </c>
      <c r="BG291" s="57">
        <v>133.29914333093154</v>
      </c>
      <c r="BH291" s="57">
        <v>133.85589864118336</v>
      </c>
      <c r="BI291" s="57">
        <v>112.36421682068539</v>
      </c>
      <c r="BJ291" s="57">
        <v>112.83967664773012</v>
      </c>
      <c r="BK291" s="57">
        <v>112.00984202664323</v>
      </c>
      <c r="BL291" s="57">
        <v>105.05138917664161</v>
      </c>
      <c r="BM291" s="57">
        <v>97.429601431921029</v>
      </c>
      <c r="BN291" s="57">
        <v>93.129602880484583</v>
      </c>
      <c r="BO291" s="57">
        <v>85.479054140228385</v>
      </c>
      <c r="BQ291" s="99" t="s">
        <v>100</v>
      </c>
      <c r="BR291" s="101">
        <v>-0.74258898170328858</v>
      </c>
      <c r="BS291" s="101">
        <v>-4.4134415908917278E-2</v>
      </c>
      <c r="BT291" s="101">
        <v>-8.2149483124869846E-2</v>
      </c>
    </row>
    <row r="292" spans="1:72" s="37" customFormat="1" x14ac:dyDescent="0.35">
      <c r="A292" s="128"/>
      <c r="B292" s="211"/>
      <c r="C292" s="214"/>
      <c r="D292" s="217"/>
      <c r="E292" s="134" t="s">
        <v>221</v>
      </c>
      <c r="F292" s="79" t="s">
        <v>123</v>
      </c>
      <c r="G292" s="10" t="s">
        <v>32</v>
      </c>
      <c r="H292" s="10" t="s">
        <v>32</v>
      </c>
      <c r="I292" s="10" t="s">
        <v>32</v>
      </c>
      <c r="J292" s="10" t="s">
        <v>32</v>
      </c>
      <c r="K292" s="10" t="s">
        <v>32</v>
      </c>
      <c r="L292" s="10" t="s">
        <v>32</v>
      </c>
      <c r="M292" s="10" t="s">
        <v>32</v>
      </c>
      <c r="N292" s="10" t="s">
        <v>32</v>
      </c>
      <c r="O292" s="10" t="s">
        <v>32</v>
      </c>
      <c r="P292" s="10" t="s">
        <v>32</v>
      </c>
      <c r="Q292" s="10" t="s">
        <v>32</v>
      </c>
      <c r="R292" s="10" t="s">
        <v>32</v>
      </c>
      <c r="S292" s="10" t="s">
        <v>32</v>
      </c>
      <c r="T292" s="10" t="s">
        <v>32</v>
      </c>
      <c r="U292" s="10" t="s">
        <v>32</v>
      </c>
      <c r="V292" s="10" t="s">
        <v>32</v>
      </c>
      <c r="W292" s="10" t="s">
        <v>32</v>
      </c>
      <c r="X292" s="10" t="s">
        <v>32</v>
      </c>
      <c r="Y292" s="10" t="s">
        <v>32</v>
      </c>
      <c r="Z292" s="10" t="s">
        <v>32</v>
      </c>
      <c r="AA292" s="10" t="s">
        <v>32</v>
      </c>
      <c r="AB292" s="10" t="s">
        <v>32</v>
      </c>
      <c r="AC292" s="10" t="s">
        <v>32</v>
      </c>
      <c r="AD292" s="10" t="s">
        <v>32</v>
      </c>
      <c r="AE292" s="10" t="s">
        <v>32</v>
      </c>
      <c r="AF292" s="10" t="s">
        <v>32</v>
      </c>
      <c r="AG292" s="10" t="s">
        <v>32</v>
      </c>
      <c r="AH292" s="10" t="s">
        <v>32</v>
      </c>
      <c r="AI292" s="10" t="s">
        <v>32</v>
      </c>
      <c r="AJ292" s="10" t="s">
        <v>32</v>
      </c>
      <c r="AK292" s="97">
        <v>0</v>
      </c>
      <c r="AL292" s="97">
        <v>0</v>
      </c>
      <c r="AM292" s="97">
        <v>0</v>
      </c>
      <c r="AN292" s="97">
        <v>0</v>
      </c>
      <c r="AO292" s="97">
        <v>0</v>
      </c>
      <c r="AP292" s="97">
        <v>0</v>
      </c>
      <c r="AQ292" s="97">
        <v>0</v>
      </c>
      <c r="AR292" s="97">
        <v>0</v>
      </c>
      <c r="AS292" s="97">
        <v>0</v>
      </c>
      <c r="AT292" s="97">
        <v>0</v>
      </c>
      <c r="AU292" s="97">
        <v>0</v>
      </c>
      <c r="AV292" s="97">
        <v>0</v>
      </c>
      <c r="AW292" s="97">
        <v>0</v>
      </c>
      <c r="AX292" s="97">
        <v>0</v>
      </c>
      <c r="AY292" s="97">
        <v>0</v>
      </c>
      <c r="AZ292" s="97">
        <v>0</v>
      </c>
      <c r="BA292" s="97">
        <v>0</v>
      </c>
      <c r="BB292" s="97">
        <v>0</v>
      </c>
      <c r="BC292" s="97">
        <v>0</v>
      </c>
      <c r="BD292" s="97">
        <v>0</v>
      </c>
      <c r="BE292" s="97">
        <v>0</v>
      </c>
      <c r="BF292" s="97">
        <v>0</v>
      </c>
      <c r="BG292" s="97">
        <v>0</v>
      </c>
      <c r="BH292" s="97">
        <v>0</v>
      </c>
      <c r="BI292" s="97">
        <v>0</v>
      </c>
      <c r="BJ292" s="97">
        <v>0</v>
      </c>
      <c r="BK292" s="97">
        <v>0</v>
      </c>
      <c r="BL292" s="97">
        <v>0</v>
      </c>
      <c r="BM292" s="97">
        <v>0</v>
      </c>
      <c r="BN292" s="97">
        <v>0</v>
      </c>
      <c r="BO292" s="97">
        <v>0</v>
      </c>
      <c r="BQ292" s="55"/>
      <c r="BR292" s="53"/>
    </row>
    <row r="293" spans="1:72" s="37" customFormat="1" ht="17.25" customHeight="1" x14ac:dyDescent="0.35">
      <c r="A293" s="128"/>
      <c r="B293" s="212"/>
      <c r="C293" s="215"/>
      <c r="D293" s="218"/>
      <c r="E293" s="141" t="s">
        <v>208</v>
      </c>
      <c r="F293" s="142" t="s">
        <v>31</v>
      </c>
      <c r="G293" s="143" t="s">
        <v>32</v>
      </c>
      <c r="H293" s="143" t="s">
        <v>32</v>
      </c>
      <c r="I293" s="143" t="s">
        <v>32</v>
      </c>
      <c r="J293" s="143" t="s">
        <v>32</v>
      </c>
      <c r="K293" s="143" t="s">
        <v>32</v>
      </c>
      <c r="L293" s="143" t="s">
        <v>32</v>
      </c>
      <c r="M293" s="143" t="s">
        <v>32</v>
      </c>
      <c r="N293" s="143" t="s">
        <v>32</v>
      </c>
      <c r="O293" s="143" t="s">
        <v>32</v>
      </c>
      <c r="P293" s="143" t="s">
        <v>32</v>
      </c>
      <c r="Q293" s="143" t="s">
        <v>32</v>
      </c>
      <c r="R293" s="143" t="s">
        <v>32</v>
      </c>
      <c r="S293" s="143" t="s">
        <v>32</v>
      </c>
      <c r="T293" s="143" t="s">
        <v>32</v>
      </c>
      <c r="U293" s="143" t="s">
        <v>32</v>
      </c>
      <c r="V293" s="143" t="s">
        <v>32</v>
      </c>
      <c r="W293" s="143" t="s">
        <v>32</v>
      </c>
      <c r="X293" s="143" t="s">
        <v>32</v>
      </c>
      <c r="Y293" s="143" t="s">
        <v>32</v>
      </c>
      <c r="Z293" s="143" t="s">
        <v>32</v>
      </c>
      <c r="AA293" s="143" t="s">
        <v>32</v>
      </c>
      <c r="AB293" s="143" t="s">
        <v>32</v>
      </c>
      <c r="AC293" s="143" t="s">
        <v>32</v>
      </c>
      <c r="AD293" s="143" t="s">
        <v>32</v>
      </c>
      <c r="AE293" s="143" t="s">
        <v>32</v>
      </c>
      <c r="AF293" s="143" t="s">
        <v>32</v>
      </c>
      <c r="AG293" s="143" t="s">
        <v>32</v>
      </c>
      <c r="AH293" s="143" t="s">
        <v>32</v>
      </c>
      <c r="AI293" s="143" t="s">
        <v>32</v>
      </c>
      <c r="AJ293" s="143" t="s">
        <v>32</v>
      </c>
      <c r="AK293" s="144">
        <v>0</v>
      </c>
      <c r="AL293" s="144">
        <v>0</v>
      </c>
      <c r="AM293" s="144">
        <v>0</v>
      </c>
      <c r="AN293" s="144">
        <v>0</v>
      </c>
      <c r="AO293" s="144">
        <v>0</v>
      </c>
      <c r="AP293" s="144">
        <v>0</v>
      </c>
      <c r="AQ293" s="144">
        <v>0</v>
      </c>
      <c r="AR293" s="144">
        <v>0</v>
      </c>
      <c r="AS293" s="144">
        <v>0</v>
      </c>
      <c r="AT293" s="144">
        <v>0</v>
      </c>
      <c r="AU293" s="144">
        <v>0</v>
      </c>
      <c r="AV293" s="144">
        <v>0</v>
      </c>
      <c r="AW293" s="144">
        <v>0</v>
      </c>
      <c r="AX293" s="144">
        <v>0</v>
      </c>
      <c r="AY293" s="144">
        <v>0</v>
      </c>
      <c r="AZ293" s="144">
        <v>0</v>
      </c>
      <c r="BA293" s="144">
        <v>0</v>
      </c>
      <c r="BB293" s="144">
        <v>0</v>
      </c>
      <c r="BC293" s="144">
        <v>0</v>
      </c>
      <c r="BD293" s="144">
        <v>0</v>
      </c>
      <c r="BE293" s="144">
        <v>0</v>
      </c>
      <c r="BF293" s="144">
        <v>0</v>
      </c>
      <c r="BG293" s="144">
        <v>0</v>
      </c>
      <c r="BH293" s="144">
        <v>0</v>
      </c>
      <c r="BI293" s="144">
        <v>0</v>
      </c>
      <c r="BJ293" s="144">
        <v>0</v>
      </c>
      <c r="BK293" s="144">
        <v>0</v>
      </c>
      <c r="BL293" s="144">
        <v>0</v>
      </c>
      <c r="BM293" s="144">
        <v>0</v>
      </c>
      <c r="BN293" s="144">
        <v>0</v>
      </c>
      <c r="BO293" s="144">
        <v>0</v>
      </c>
      <c r="BQ293" s="53"/>
    </row>
    <row r="294" spans="1:72" s="37" customFormat="1" ht="24" x14ac:dyDescent="0.35">
      <c r="A294" s="128"/>
      <c r="B294" s="114"/>
      <c r="C294" s="115"/>
      <c r="D294" s="48"/>
      <c r="E294" s="87"/>
      <c r="F294" s="88"/>
      <c r="G294" s="89"/>
      <c r="H294" s="89"/>
      <c r="I294" s="89"/>
      <c r="J294" s="89"/>
      <c r="K294" s="89"/>
      <c r="L294" s="89"/>
      <c r="M294" s="89"/>
      <c r="N294" s="89"/>
      <c r="O294" s="89"/>
      <c r="P294" s="89"/>
      <c r="Q294" s="89"/>
      <c r="R294" s="89"/>
      <c r="S294" s="89"/>
      <c r="T294" s="89"/>
      <c r="U294" s="89"/>
      <c r="V294" s="89"/>
      <c r="W294" s="89"/>
      <c r="X294" s="89"/>
      <c r="Y294" s="89"/>
      <c r="Z294" s="89"/>
      <c r="AA294" s="89"/>
      <c r="AB294" s="89"/>
      <c r="AC294" s="89"/>
      <c r="AD294" s="89"/>
      <c r="AE294" s="89"/>
      <c r="AF294" s="89"/>
      <c r="AG294" s="89"/>
      <c r="AH294" s="89"/>
      <c r="AI294" s="89"/>
      <c r="AJ294" s="89"/>
      <c r="AK294" s="92"/>
      <c r="AL294" s="92"/>
      <c r="AM294" s="92"/>
      <c r="AN294" s="92"/>
      <c r="AO294" s="92"/>
      <c r="AP294" s="92"/>
      <c r="AQ294" s="92"/>
      <c r="AR294" s="92"/>
      <c r="AS294" s="92"/>
      <c r="AT294" s="92"/>
      <c r="AU294" s="92"/>
      <c r="AV294" s="92"/>
      <c r="AW294" s="92"/>
      <c r="AX294" s="92"/>
      <c r="AY294" s="92"/>
      <c r="AZ294" s="92"/>
      <c r="BA294" s="92"/>
      <c r="BB294" s="92"/>
      <c r="BC294" s="92"/>
      <c r="BD294" s="92"/>
      <c r="BE294" s="92"/>
      <c r="BF294" s="92"/>
      <c r="BG294" s="92"/>
      <c r="BH294" s="92"/>
      <c r="BI294" s="92"/>
      <c r="BJ294" s="92"/>
      <c r="BK294" s="92"/>
      <c r="BL294" s="92"/>
      <c r="BM294" s="92"/>
      <c r="BN294" s="92"/>
      <c r="BO294" s="92"/>
      <c r="BQ294" s="121" t="s">
        <v>20</v>
      </c>
      <c r="BR294" s="96" t="s">
        <v>214</v>
      </c>
      <c r="BS294" s="96" t="s">
        <v>217</v>
      </c>
      <c r="BT294" s="96" t="s">
        <v>215</v>
      </c>
    </row>
    <row r="295" spans="1:72" ht="16.5" customHeight="1" x14ac:dyDescent="0.35">
      <c r="A295" s="127"/>
      <c r="B295" s="226" t="s">
        <v>38</v>
      </c>
      <c r="C295" s="224" t="s">
        <v>25</v>
      </c>
      <c r="D295" s="225" t="s">
        <v>20</v>
      </c>
      <c r="E295" s="133" t="s">
        <v>85</v>
      </c>
      <c r="F295" s="8" t="s">
        <v>31</v>
      </c>
      <c r="G295" s="135" t="s">
        <v>32</v>
      </c>
      <c r="H295" s="135" t="s">
        <v>32</v>
      </c>
      <c r="I295" s="135" t="s">
        <v>32</v>
      </c>
      <c r="J295" s="135" t="s">
        <v>32</v>
      </c>
      <c r="K295" s="135" t="s">
        <v>32</v>
      </c>
      <c r="L295" s="135" t="s">
        <v>32</v>
      </c>
      <c r="M295" s="135" t="s">
        <v>32</v>
      </c>
      <c r="N295" s="135" t="s">
        <v>32</v>
      </c>
      <c r="O295" s="135" t="s">
        <v>32</v>
      </c>
      <c r="P295" s="135" t="s">
        <v>32</v>
      </c>
      <c r="Q295" s="135" t="s">
        <v>32</v>
      </c>
      <c r="R295" s="135" t="s">
        <v>32</v>
      </c>
      <c r="S295" s="135" t="s">
        <v>32</v>
      </c>
      <c r="T295" s="135" t="s">
        <v>32</v>
      </c>
      <c r="U295" s="135" t="s">
        <v>32</v>
      </c>
      <c r="V295" s="135" t="s">
        <v>32</v>
      </c>
      <c r="W295" s="135" t="s">
        <v>32</v>
      </c>
      <c r="X295" s="135" t="s">
        <v>32</v>
      </c>
      <c r="Y295" s="135" t="s">
        <v>32</v>
      </c>
      <c r="Z295" s="135" t="s">
        <v>32</v>
      </c>
      <c r="AA295" s="135" t="s">
        <v>32</v>
      </c>
      <c r="AB295" s="135" t="s">
        <v>32</v>
      </c>
      <c r="AC295" s="135" t="s">
        <v>32</v>
      </c>
      <c r="AD295" s="135" t="s">
        <v>32</v>
      </c>
      <c r="AE295" s="135" t="s">
        <v>32</v>
      </c>
      <c r="AF295" s="135" t="s">
        <v>32</v>
      </c>
      <c r="AG295" s="135" t="s">
        <v>32</v>
      </c>
      <c r="AH295" s="135" t="s">
        <v>32</v>
      </c>
      <c r="AI295" s="135" t="s">
        <v>32</v>
      </c>
      <c r="AJ295" s="135" t="s">
        <v>32</v>
      </c>
      <c r="AK295" s="137">
        <v>0</v>
      </c>
      <c r="AL295" s="137">
        <v>0</v>
      </c>
      <c r="AM295" s="137">
        <v>0</v>
      </c>
      <c r="AN295" s="137">
        <v>0</v>
      </c>
      <c r="AO295" s="137">
        <v>0</v>
      </c>
      <c r="AP295" s="137">
        <v>0</v>
      </c>
      <c r="AQ295" s="137">
        <v>0</v>
      </c>
      <c r="AR295" s="137">
        <v>0</v>
      </c>
      <c r="AS295" s="137">
        <v>0</v>
      </c>
      <c r="AT295" s="137">
        <v>0</v>
      </c>
      <c r="AU295" s="137">
        <v>0</v>
      </c>
      <c r="AV295" s="137">
        <v>0</v>
      </c>
      <c r="AW295" s="137">
        <v>0</v>
      </c>
      <c r="AX295" s="137">
        <v>0</v>
      </c>
      <c r="AY295" s="137">
        <v>0</v>
      </c>
      <c r="AZ295" s="137">
        <v>0</v>
      </c>
      <c r="BA295" s="137">
        <v>0</v>
      </c>
      <c r="BB295" s="137">
        <v>0</v>
      </c>
      <c r="BC295" s="137">
        <v>0</v>
      </c>
      <c r="BD295" s="137">
        <v>0</v>
      </c>
      <c r="BE295" s="137">
        <v>0</v>
      </c>
      <c r="BF295" s="137">
        <v>0</v>
      </c>
      <c r="BG295" s="137">
        <v>0</v>
      </c>
      <c r="BH295" s="137">
        <v>0</v>
      </c>
      <c r="BI295" s="137">
        <v>0</v>
      </c>
      <c r="BJ295" s="137">
        <v>0</v>
      </c>
      <c r="BK295" s="137">
        <v>0</v>
      </c>
      <c r="BL295" s="137">
        <v>0</v>
      </c>
      <c r="BM295" s="137">
        <v>0</v>
      </c>
      <c r="BN295" s="137">
        <v>0</v>
      </c>
      <c r="BO295" s="137">
        <v>0</v>
      </c>
      <c r="BQ295" s="138" t="s">
        <v>85</v>
      </c>
      <c r="BR295" s="139">
        <v>0</v>
      </c>
      <c r="BS295" s="139">
        <v>0</v>
      </c>
      <c r="BT295" s="139">
        <v>0</v>
      </c>
    </row>
    <row r="296" spans="1:72" ht="16.5" customHeight="1" x14ac:dyDescent="0.35">
      <c r="A296" s="127"/>
      <c r="B296" s="226"/>
      <c r="C296" s="224"/>
      <c r="D296" s="225"/>
      <c r="E296" s="93" t="s">
        <v>35</v>
      </c>
      <c r="F296" s="8" t="s">
        <v>31</v>
      </c>
      <c r="G296" s="10" t="s">
        <v>32</v>
      </c>
      <c r="H296" s="10" t="s">
        <v>32</v>
      </c>
      <c r="I296" s="10" t="s">
        <v>32</v>
      </c>
      <c r="J296" s="10" t="s">
        <v>32</v>
      </c>
      <c r="K296" s="10" t="s">
        <v>32</v>
      </c>
      <c r="L296" s="10" t="s">
        <v>32</v>
      </c>
      <c r="M296" s="10" t="s">
        <v>32</v>
      </c>
      <c r="N296" s="10" t="s">
        <v>32</v>
      </c>
      <c r="O296" s="10" t="s">
        <v>32</v>
      </c>
      <c r="P296" s="10" t="s">
        <v>32</v>
      </c>
      <c r="Q296" s="10" t="s">
        <v>32</v>
      </c>
      <c r="R296" s="10" t="s">
        <v>32</v>
      </c>
      <c r="S296" s="10" t="s">
        <v>32</v>
      </c>
      <c r="T296" s="10" t="s">
        <v>32</v>
      </c>
      <c r="U296" s="10" t="s">
        <v>32</v>
      </c>
      <c r="V296" s="10" t="s">
        <v>32</v>
      </c>
      <c r="W296" s="10" t="s">
        <v>32</v>
      </c>
      <c r="X296" s="10" t="s">
        <v>32</v>
      </c>
      <c r="Y296" s="10" t="s">
        <v>32</v>
      </c>
      <c r="Z296" s="10" t="s">
        <v>32</v>
      </c>
      <c r="AA296" s="10" t="s">
        <v>32</v>
      </c>
      <c r="AB296" s="10" t="s">
        <v>32</v>
      </c>
      <c r="AC296" s="10" t="s">
        <v>32</v>
      </c>
      <c r="AD296" s="10" t="s">
        <v>32</v>
      </c>
      <c r="AE296" s="10" t="s">
        <v>32</v>
      </c>
      <c r="AF296" s="10" t="s">
        <v>32</v>
      </c>
      <c r="AG296" s="10" t="s">
        <v>32</v>
      </c>
      <c r="AH296" s="10" t="s">
        <v>32</v>
      </c>
      <c r="AI296" s="10" t="s">
        <v>32</v>
      </c>
      <c r="AJ296" s="10" t="s">
        <v>32</v>
      </c>
      <c r="AK296" s="15">
        <v>75.289400819832323</v>
      </c>
      <c r="AL296" s="15">
        <v>82.937965061385881</v>
      </c>
      <c r="AM296" s="15">
        <v>82.897599673280027</v>
      </c>
      <c r="AN296" s="15">
        <v>83.4785056864132</v>
      </c>
      <c r="AO296" s="15">
        <v>78.957486727078958</v>
      </c>
      <c r="AP296" s="15">
        <v>80.964291753811068</v>
      </c>
      <c r="AQ296" s="15">
        <v>82.627690899153265</v>
      </c>
      <c r="AR296" s="15">
        <v>77.874308997717876</v>
      </c>
      <c r="AS296" s="15">
        <v>78.850362473414492</v>
      </c>
      <c r="AT296" s="15">
        <v>75.443036784782436</v>
      </c>
      <c r="AU296" s="15">
        <v>69.937841662195808</v>
      </c>
      <c r="AV296" s="15">
        <v>69.302501619691611</v>
      </c>
      <c r="AW296" s="15">
        <v>66.790569268979965</v>
      </c>
      <c r="AX296" s="15">
        <v>65.594266767740734</v>
      </c>
      <c r="AY296" s="15">
        <v>62.75823462678521</v>
      </c>
      <c r="AZ296" s="15">
        <v>57.008325938360514</v>
      </c>
      <c r="BA296" s="15">
        <v>52.535756920655871</v>
      </c>
      <c r="BB296" s="15">
        <v>49.450675516109399</v>
      </c>
      <c r="BC296" s="15">
        <v>47.101637387208683</v>
      </c>
      <c r="BD296" s="15">
        <v>44.612433828433183</v>
      </c>
      <c r="BE296" s="15">
        <v>44.031609998223317</v>
      </c>
      <c r="BF296" s="15">
        <v>39.259899430173746</v>
      </c>
      <c r="BG296" s="15">
        <v>37.635721635820488</v>
      </c>
      <c r="BH296" s="15">
        <v>35.978745089803489</v>
      </c>
      <c r="BI296" s="15">
        <v>31.605599629887255</v>
      </c>
      <c r="BJ296" s="15">
        <v>30.231047625387035</v>
      </c>
      <c r="BK296" s="15">
        <v>28.124952715666645</v>
      </c>
      <c r="BL296" s="15">
        <v>25.596839267226176</v>
      </c>
      <c r="BM296" s="15">
        <v>22.931508211990632</v>
      </c>
      <c r="BN296" s="15">
        <v>20.947986624214387</v>
      </c>
      <c r="BO296" s="15">
        <v>18.278523493746718</v>
      </c>
      <c r="BQ296" s="98" t="s">
        <v>35</v>
      </c>
      <c r="BR296" s="100">
        <v>-0.72176712264794141</v>
      </c>
      <c r="BS296" s="100">
        <v>-8.6497650718808092E-2</v>
      </c>
      <c r="BT296" s="100">
        <v>-0.12743292128046133</v>
      </c>
    </row>
    <row r="297" spans="1:72" s="37" customFormat="1" ht="16.5" customHeight="1" x14ac:dyDescent="0.35">
      <c r="A297" s="128"/>
      <c r="B297" s="226"/>
      <c r="C297" s="224"/>
      <c r="D297" s="225"/>
      <c r="E297" s="94" t="s">
        <v>150</v>
      </c>
      <c r="F297" s="50" t="s">
        <v>31</v>
      </c>
      <c r="G297" s="10" t="s">
        <v>32</v>
      </c>
      <c r="H297" s="10" t="s">
        <v>32</v>
      </c>
      <c r="I297" s="10" t="s">
        <v>32</v>
      </c>
      <c r="J297" s="10" t="s">
        <v>32</v>
      </c>
      <c r="K297" s="10" t="s">
        <v>32</v>
      </c>
      <c r="L297" s="10" t="s">
        <v>32</v>
      </c>
      <c r="M297" s="10" t="s">
        <v>32</v>
      </c>
      <c r="N297" s="10" t="s">
        <v>32</v>
      </c>
      <c r="O297" s="10" t="s">
        <v>32</v>
      </c>
      <c r="P297" s="10" t="s">
        <v>32</v>
      </c>
      <c r="Q297" s="10" t="s">
        <v>32</v>
      </c>
      <c r="R297" s="10" t="s">
        <v>32</v>
      </c>
      <c r="S297" s="10" t="s">
        <v>32</v>
      </c>
      <c r="T297" s="10" t="s">
        <v>32</v>
      </c>
      <c r="U297" s="10" t="s">
        <v>32</v>
      </c>
      <c r="V297" s="10" t="s">
        <v>32</v>
      </c>
      <c r="W297" s="10" t="s">
        <v>32</v>
      </c>
      <c r="X297" s="10" t="s">
        <v>32</v>
      </c>
      <c r="Y297" s="10" t="s">
        <v>32</v>
      </c>
      <c r="Z297" s="10" t="s">
        <v>32</v>
      </c>
      <c r="AA297" s="10" t="s">
        <v>32</v>
      </c>
      <c r="AB297" s="10" t="s">
        <v>32</v>
      </c>
      <c r="AC297" s="10" t="s">
        <v>32</v>
      </c>
      <c r="AD297" s="10" t="s">
        <v>32</v>
      </c>
      <c r="AE297" s="10" t="s">
        <v>32</v>
      </c>
      <c r="AF297" s="10" t="s">
        <v>32</v>
      </c>
      <c r="AG297" s="10" t="s">
        <v>32</v>
      </c>
      <c r="AH297" s="10" t="s">
        <v>32</v>
      </c>
      <c r="AI297" s="10" t="s">
        <v>32</v>
      </c>
      <c r="AJ297" s="10" t="s">
        <v>32</v>
      </c>
      <c r="AK297" s="57">
        <v>75.289400819832323</v>
      </c>
      <c r="AL297" s="57">
        <v>82.937965061385881</v>
      </c>
      <c r="AM297" s="57">
        <v>82.897599673280027</v>
      </c>
      <c r="AN297" s="57">
        <v>83.4785056864132</v>
      </c>
      <c r="AO297" s="57">
        <v>78.957486727078958</v>
      </c>
      <c r="AP297" s="57">
        <v>80.964291753811068</v>
      </c>
      <c r="AQ297" s="57">
        <v>82.627690899153265</v>
      </c>
      <c r="AR297" s="57">
        <v>77.874308997717876</v>
      </c>
      <c r="AS297" s="57">
        <v>78.850362473414492</v>
      </c>
      <c r="AT297" s="57">
        <v>75.443036784782436</v>
      </c>
      <c r="AU297" s="57">
        <v>69.937841662195808</v>
      </c>
      <c r="AV297" s="57">
        <v>69.302501619691611</v>
      </c>
      <c r="AW297" s="57">
        <v>66.790569268979965</v>
      </c>
      <c r="AX297" s="57">
        <v>65.594266767740734</v>
      </c>
      <c r="AY297" s="57">
        <v>62.75823462678521</v>
      </c>
      <c r="AZ297" s="57">
        <v>57.008325938360514</v>
      </c>
      <c r="BA297" s="57">
        <v>52.535756920655871</v>
      </c>
      <c r="BB297" s="57">
        <v>49.450675516109399</v>
      </c>
      <c r="BC297" s="57">
        <v>47.101637387208683</v>
      </c>
      <c r="BD297" s="57">
        <v>44.612433828433183</v>
      </c>
      <c r="BE297" s="57">
        <v>44.031609998223317</v>
      </c>
      <c r="BF297" s="57">
        <v>39.259899430173746</v>
      </c>
      <c r="BG297" s="57">
        <v>37.635721635820488</v>
      </c>
      <c r="BH297" s="57">
        <v>35.978745089803489</v>
      </c>
      <c r="BI297" s="57">
        <v>31.605599629887255</v>
      </c>
      <c r="BJ297" s="57">
        <v>30.231047625387035</v>
      </c>
      <c r="BK297" s="57">
        <v>28.124952715666645</v>
      </c>
      <c r="BL297" s="57">
        <v>25.596839267226176</v>
      </c>
      <c r="BM297" s="57">
        <v>22.931508211990632</v>
      </c>
      <c r="BN297" s="57">
        <v>20.947986624214387</v>
      </c>
      <c r="BO297" s="57">
        <v>18.278523493746718</v>
      </c>
      <c r="BQ297" s="99" t="s">
        <v>100</v>
      </c>
      <c r="BR297" s="101">
        <v>-0.72176712264794141</v>
      </c>
      <c r="BS297" s="101">
        <v>-8.6497650718808092E-2</v>
      </c>
      <c r="BT297" s="101">
        <v>-0.12743292128046133</v>
      </c>
    </row>
    <row r="298" spans="1:72" x14ac:dyDescent="0.35">
      <c r="A298" s="127"/>
      <c r="B298" s="226"/>
      <c r="C298" s="224"/>
      <c r="D298" s="225"/>
      <c r="E298" s="134" t="s">
        <v>221</v>
      </c>
      <c r="F298" s="79" t="s">
        <v>123</v>
      </c>
      <c r="G298" s="10" t="s">
        <v>32</v>
      </c>
      <c r="H298" s="10" t="s">
        <v>32</v>
      </c>
      <c r="I298" s="10" t="s">
        <v>32</v>
      </c>
      <c r="J298" s="10" t="s">
        <v>32</v>
      </c>
      <c r="K298" s="10" t="s">
        <v>32</v>
      </c>
      <c r="L298" s="10" t="s">
        <v>32</v>
      </c>
      <c r="M298" s="10" t="s">
        <v>32</v>
      </c>
      <c r="N298" s="10" t="s">
        <v>32</v>
      </c>
      <c r="O298" s="10" t="s">
        <v>32</v>
      </c>
      <c r="P298" s="10" t="s">
        <v>32</v>
      </c>
      <c r="Q298" s="10" t="s">
        <v>32</v>
      </c>
      <c r="R298" s="10" t="s">
        <v>32</v>
      </c>
      <c r="S298" s="10" t="s">
        <v>32</v>
      </c>
      <c r="T298" s="10" t="s">
        <v>32</v>
      </c>
      <c r="U298" s="10" t="s">
        <v>32</v>
      </c>
      <c r="V298" s="10" t="s">
        <v>32</v>
      </c>
      <c r="W298" s="10" t="s">
        <v>32</v>
      </c>
      <c r="X298" s="10" t="s">
        <v>32</v>
      </c>
      <c r="Y298" s="10" t="s">
        <v>32</v>
      </c>
      <c r="Z298" s="10" t="s">
        <v>32</v>
      </c>
      <c r="AA298" s="10" t="s">
        <v>32</v>
      </c>
      <c r="AB298" s="10" t="s">
        <v>32</v>
      </c>
      <c r="AC298" s="10" t="s">
        <v>32</v>
      </c>
      <c r="AD298" s="10" t="s">
        <v>32</v>
      </c>
      <c r="AE298" s="10" t="s">
        <v>32</v>
      </c>
      <c r="AF298" s="10" t="s">
        <v>32</v>
      </c>
      <c r="AG298" s="10" t="s">
        <v>32</v>
      </c>
      <c r="AH298" s="10" t="s">
        <v>32</v>
      </c>
      <c r="AI298" s="10" t="s">
        <v>32</v>
      </c>
      <c r="AJ298" s="10" t="s">
        <v>32</v>
      </c>
      <c r="AK298" s="97">
        <v>0</v>
      </c>
      <c r="AL298" s="97">
        <v>0</v>
      </c>
      <c r="AM298" s="97">
        <v>0</v>
      </c>
      <c r="AN298" s="97">
        <v>0</v>
      </c>
      <c r="AO298" s="97">
        <v>0</v>
      </c>
      <c r="AP298" s="97">
        <v>0</v>
      </c>
      <c r="AQ298" s="97">
        <v>0</v>
      </c>
      <c r="AR298" s="97">
        <v>0</v>
      </c>
      <c r="AS298" s="97">
        <v>0</v>
      </c>
      <c r="AT298" s="97">
        <v>0</v>
      </c>
      <c r="AU298" s="97">
        <v>0</v>
      </c>
      <c r="AV298" s="97">
        <v>0</v>
      </c>
      <c r="AW298" s="97">
        <v>0</v>
      </c>
      <c r="AX298" s="97">
        <v>0</v>
      </c>
      <c r="AY298" s="97">
        <v>0</v>
      </c>
      <c r="AZ298" s="97">
        <v>0</v>
      </c>
      <c r="BA298" s="97">
        <v>0</v>
      </c>
      <c r="BB298" s="97">
        <v>0</v>
      </c>
      <c r="BC298" s="97">
        <v>0</v>
      </c>
      <c r="BD298" s="97">
        <v>0</v>
      </c>
      <c r="BE298" s="97">
        <v>0</v>
      </c>
      <c r="BF298" s="97">
        <v>0</v>
      </c>
      <c r="BG298" s="97">
        <v>0</v>
      </c>
      <c r="BH298" s="97">
        <v>0</v>
      </c>
      <c r="BI298" s="97">
        <v>0</v>
      </c>
      <c r="BJ298" s="97">
        <v>0</v>
      </c>
      <c r="BK298" s="97">
        <v>0</v>
      </c>
      <c r="BL298" s="97">
        <v>0</v>
      </c>
      <c r="BM298" s="97">
        <v>0</v>
      </c>
      <c r="BN298" s="97">
        <v>0</v>
      </c>
      <c r="BO298" s="97">
        <v>0</v>
      </c>
    </row>
    <row r="299" spans="1:72" s="37" customFormat="1" ht="17.25" customHeight="1" x14ac:dyDescent="0.35">
      <c r="A299" s="128"/>
      <c r="B299" s="226"/>
      <c r="C299" s="224"/>
      <c r="D299" s="225"/>
      <c r="E299" s="141" t="s">
        <v>208</v>
      </c>
      <c r="F299" s="142" t="s">
        <v>31</v>
      </c>
      <c r="G299" s="143" t="s">
        <v>32</v>
      </c>
      <c r="H299" s="143" t="s">
        <v>32</v>
      </c>
      <c r="I299" s="143" t="s">
        <v>32</v>
      </c>
      <c r="J299" s="143" t="s">
        <v>32</v>
      </c>
      <c r="K299" s="143" t="s">
        <v>32</v>
      </c>
      <c r="L299" s="143" t="s">
        <v>32</v>
      </c>
      <c r="M299" s="143" t="s">
        <v>32</v>
      </c>
      <c r="N299" s="143" t="s">
        <v>32</v>
      </c>
      <c r="O299" s="143" t="s">
        <v>32</v>
      </c>
      <c r="P299" s="143" t="s">
        <v>32</v>
      </c>
      <c r="Q299" s="143" t="s">
        <v>32</v>
      </c>
      <c r="R299" s="143" t="s">
        <v>32</v>
      </c>
      <c r="S299" s="143" t="s">
        <v>32</v>
      </c>
      <c r="T299" s="143" t="s">
        <v>32</v>
      </c>
      <c r="U299" s="143" t="s">
        <v>32</v>
      </c>
      <c r="V299" s="143" t="s">
        <v>32</v>
      </c>
      <c r="W299" s="143" t="s">
        <v>32</v>
      </c>
      <c r="X299" s="143" t="s">
        <v>32</v>
      </c>
      <c r="Y299" s="143" t="s">
        <v>32</v>
      </c>
      <c r="Z299" s="143" t="s">
        <v>32</v>
      </c>
      <c r="AA299" s="143" t="s">
        <v>32</v>
      </c>
      <c r="AB299" s="143" t="s">
        <v>32</v>
      </c>
      <c r="AC299" s="143" t="s">
        <v>32</v>
      </c>
      <c r="AD299" s="143" t="s">
        <v>32</v>
      </c>
      <c r="AE299" s="143" t="s">
        <v>32</v>
      </c>
      <c r="AF299" s="143" t="s">
        <v>32</v>
      </c>
      <c r="AG299" s="143" t="s">
        <v>32</v>
      </c>
      <c r="AH299" s="143" t="s">
        <v>32</v>
      </c>
      <c r="AI299" s="143" t="s">
        <v>32</v>
      </c>
      <c r="AJ299" s="143" t="s">
        <v>32</v>
      </c>
      <c r="AK299" s="144">
        <v>0</v>
      </c>
      <c r="AL299" s="144">
        <v>0</v>
      </c>
      <c r="AM299" s="144">
        <v>0</v>
      </c>
      <c r="AN299" s="144">
        <v>0</v>
      </c>
      <c r="AO299" s="144">
        <v>0</v>
      </c>
      <c r="AP299" s="144">
        <v>0</v>
      </c>
      <c r="AQ299" s="144">
        <v>0</v>
      </c>
      <c r="AR299" s="144">
        <v>0</v>
      </c>
      <c r="AS299" s="144">
        <v>0</v>
      </c>
      <c r="AT299" s="144">
        <v>0</v>
      </c>
      <c r="AU299" s="144">
        <v>0</v>
      </c>
      <c r="AV299" s="144">
        <v>0</v>
      </c>
      <c r="AW299" s="144">
        <v>0</v>
      </c>
      <c r="AX299" s="144">
        <v>0</v>
      </c>
      <c r="AY299" s="144">
        <v>0</v>
      </c>
      <c r="AZ299" s="144">
        <v>0</v>
      </c>
      <c r="BA299" s="144">
        <v>0</v>
      </c>
      <c r="BB299" s="144">
        <v>0</v>
      </c>
      <c r="BC299" s="144">
        <v>0</v>
      </c>
      <c r="BD299" s="144">
        <v>0</v>
      </c>
      <c r="BE299" s="144">
        <v>0</v>
      </c>
      <c r="BF299" s="144">
        <v>0</v>
      </c>
      <c r="BG299" s="144">
        <v>0</v>
      </c>
      <c r="BH299" s="144">
        <v>0</v>
      </c>
      <c r="BI299" s="144">
        <v>0</v>
      </c>
      <c r="BJ299" s="144">
        <v>0</v>
      </c>
      <c r="BK299" s="144">
        <v>0</v>
      </c>
      <c r="BL299" s="144">
        <v>0</v>
      </c>
      <c r="BM299" s="144">
        <v>0</v>
      </c>
      <c r="BN299" s="144">
        <v>0</v>
      </c>
      <c r="BO299" s="144">
        <v>0</v>
      </c>
      <c r="BQ299" s="53"/>
    </row>
    <row r="300" spans="1:72" x14ac:dyDescent="0.35">
      <c r="A300" s="127"/>
    </row>
    <row r="301" spans="1:72" x14ac:dyDescent="0.35">
      <c r="A301" s="128"/>
    </row>
    <row r="302" spans="1:72" s="1" customFormat="1" ht="19" x14ac:dyDescent="0.45">
      <c r="A302" s="129"/>
      <c r="B302" s="130" t="s">
        <v>172</v>
      </c>
      <c r="C302" s="130"/>
      <c r="D302" s="131"/>
      <c r="E302" s="131"/>
      <c r="F302" s="131"/>
      <c r="G302" s="131"/>
      <c r="H302" s="131"/>
      <c r="I302" s="131"/>
      <c r="J302" s="131"/>
      <c r="K302" s="131"/>
      <c r="L302" s="131"/>
      <c r="M302" s="131"/>
      <c r="N302" s="131"/>
      <c r="O302" s="131"/>
      <c r="P302" s="131"/>
      <c r="Q302" s="131"/>
      <c r="R302" s="131"/>
      <c r="S302" s="131"/>
      <c r="T302" s="131"/>
      <c r="U302" s="131"/>
      <c r="V302" s="131"/>
      <c r="W302" s="131"/>
      <c r="X302" s="131"/>
      <c r="Y302" s="131"/>
      <c r="Z302" s="131"/>
      <c r="AA302" s="131"/>
      <c r="AB302" s="131"/>
      <c r="AC302" s="131"/>
      <c r="AD302" s="131"/>
      <c r="AE302" s="131"/>
      <c r="AF302" s="131"/>
      <c r="AG302" s="131"/>
      <c r="AH302" s="131"/>
      <c r="AI302" s="131"/>
      <c r="AJ302" s="131"/>
      <c r="AK302" s="131"/>
      <c r="AL302" s="131"/>
      <c r="AM302" s="131"/>
      <c r="AN302" s="131"/>
      <c r="AO302" s="131"/>
      <c r="AP302" s="131"/>
      <c r="AQ302" s="131"/>
      <c r="AR302" s="131"/>
      <c r="AS302" s="131"/>
      <c r="AT302" s="131"/>
      <c r="AU302" s="131"/>
      <c r="AV302" s="131"/>
      <c r="AW302" s="131"/>
      <c r="AX302" s="131"/>
      <c r="AY302" s="131"/>
      <c r="AZ302" s="131"/>
      <c r="BA302" s="131"/>
      <c r="BB302" s="131"/>
      <c r="BC302" s="131"/>
      <c r="BD302" s="131"/>
      <c r="BE302" s="131"/>
      <c r="BF302" s="131"/>
      <c r="BG302" s="131"/>
      <c r="BH302" s="131"/>
      <c r="BI302" s="131"/>
      <c r="BJ302" s="131"/>
      <c r="BK302" s="131"/>
      <c r="BL302" s="131"/>
      <c r="BM302" s="131"/>
      <c r="BN302" s="131"/>
      <c r="BO302" s="131"/>
      <c r="BP302" s="131"/>
      <c r="BQ302" s="131"/>
      <c r="BR302" s="131"/>
      <c r="BS302" s="131"/>
      <c r="BT302" s="131"/>
    </row>
    <row r="303" spans="1:72" x14ac:dyDescent="0.35">
      <c r="A303" s="127"/>
    </row>
    <row r="304" spans="1:72" ht="31.5" customHeight="1" thickBot="1" x14ac:dyDescent="0.4">
      <c r="A304" s="127"/>
      <c r="B304" s="12" t="s">
        <v>36</v>
      </c>
      <c r="C304" s="227" t="s">
        <v>27</v>
      </c>
      <c r="D304" s="227"/>
      <c r="E304" s="227"/>
      <c r="F304" s="16" t="s">
        <v>30</v>
      </c>
      <c r="G304" s="17">
        <v>1960</v>
      </c>
      <c r="H304" s="17">
        <v>1961</v>
      </c>
      <c r="I304" s="17">
        <v>1962</v>
      </c>
      <c r="J304" s="17">
        <v>1963</v>
      </c>
      <c r="K304" s="17">
        <v>1964</v>
      </c>
      <c r="L304" s="17">
        <v>1965</v>
      </c>
      <c r="M304" s="17">
        <v>1966</v>
      </c>
      <c r="N304" s="17">
        <v>1967</v>
      </c>
      <c r="O304" s="17">
        <v>1968</v>
      </c>
      <c r="P304" s="17">
        <v>1969</v>
      </c>
      <c r="Q304" s="17">
        <v>1970</v>
      </c>
      <c r="R304" s="17">
        <v>1971</v>
      </c>
      <c r="S304" s="17">
        <v>1972</v>
      </c>
      <c r="T304" s="17">
        <v>1973</v>
      </c>
      <c r="U304" s="17">
        <v>1974</v>
      </c>
      <c r="V304" s="17">
        <v>1975</v>
      </c>
      <c r="W304" s="17">
        <v>1976</v>
      </c>
      <c r="X304" s="17">
        <v>1977</v>
      </c>
      <c r="Y304" s="17">
        <v>1978</v>
      </c>
      <c r="Z304" s="17">
        <v>1979</v>
      </c>
      <c r="AA304" s="17">
        <v>1980</v>
      </c>
      <c r="AB304" s="17">
        <v>1981</v>
      </c>
      <c r="AC304" s="17">
        <v>1982</v>
      </c>
      <c r="AD304" s="17">
        <v>1983</v>
      </c>
      <c r="AE304" s="17">
        <v>1984</v>
      </c>
      <c r="AF304" s="17">
        <v>1985</v>
      </c>
      <c r="AG304" s="17">
        <v>1986</v>
      </c>
      <c r="AH304" s="17">
        <v>1987</v>
      </c>
      <c r="AI304" s="17">
        <v>1988</v>
      </c>
      <c r="AJ304" s="17">
        <v>1989</v>
      </c>
      <c r="AK304" s="17">
        <v>1990</v>
      </c>
      <c r="AL304" s="17">
        <v>1991</v>
      </c>
      <c r="AM304" s="17">
        <v>1992</v>
      </c>
      <c r="AN304" s="17">
        <v>1993</v>
      </c>
      <c r="AO304" s="17">
        <v>1994</v>
      </c>
      <c r="AP304" s="17">
        <v>1995</v>
      </c>
      <c r="AQ304" s="17">
        <v>1996</v>
      </c>
      <c r="AR304" s="17">
        <v>1997</v>
      </c>
      <c r="AS304" s="17">
        <v>1998</v>
      </c>
      <c r="AT304" s="17">
        <v>1999</v>
      </c>
      <c r="AU304" s="17">
        <v>2000</v>
      </c>
      <c r="AV304" s="17">
        <v>2001</v>
      </c>
      <c r="AW304" s="17">
        <v>2002</v>
      </c>
      <c r="AX304" s="17">
        <v>2003</v>
      </c>
      <c r="AY304" s="17">
        <v>2004</v>
      </c>
      <c r="AZ304" s="17">
        <v>2005</v>
      </c>
      <c r="BA304" s="17">
        <v>2006</v>
      </c>
      <c r="BB304" s="17">
        <v>2007</v>
      </c>
      <c r="BC304" s="17">
        <v>2008</v>
      </c>
      <c r="BD304" s="17">
        <v>2009</v>
      </c>
      <c r="BE304" s="17">
        <v>2010</v>
      </c>
      <c r="BF304" s="17">
        <v>2011</v>
      </c>
      <c r="BG304" s="17">
        <v>2012</v>
      </c>
      <c r="BH304" s="17">
        <v>2013</v>
      </c>
      <c r="BI304" s="17">
        <v>2014</v>
      </c>
      <c r="BJ304" s="17">
        <v>2015</v>
      </c>
      <c r="BK304" s="17">
        <v>2016</v>
      </c>
      <c r="BL304" s="17">
        <v>2017</v>
      </c>
      <c r="BM304" s="17">
        <v>2018</v>
      </c>
      <c r="BN304" s="170">
        <v>2019</v>
      </c>
      <c r="BO304" s="170" t="s">
        <v>213</v>
      </c>
      <c r="BQ304" s="190" t="s">
        <v>218</v>
      </c>
      <c r="BR304" s="190" t="s">
        <v>216</v>
      </c>
    </row>
    <row r="305" spans="1:70" ht="15.65" customHeight="1" x14ac:dyDescent="0.45">
      <c r="A305" s="127"/>
      <c r="B305" s="220" t="s">
        <v>37</v>
      </c>
      <c r="C305" s="215" t="s">
        <v>23</v>
      </c>
      <c r="D305" s="215"/>
      <c r="E305" s="189" t="s">
        <v>39</v>
      </c>
      <c r="F305" s="19" t="s">
        <v>96</v>
      </c>
      <c r="G305" s="26" t="s">
        <v>32</v>
      </c>
      <c r="H305" s="26" t="s">
        <v>32</v>
      </c>
      <c r="I305" s="26" t="s">
        <v>32</v>
      </c>
      <c r="J305" s="26" t="s">
        <v>32</v>
      </c>
      <c r="K305" s="26" t="s">
        <v>32</v>
      </c>
      <c r="L305" s="26" t="s">
        <v>32</v>
      </c>
      <c r="M305" s="26" t="s">
        <v>32</v>
      </c>
      <c r="N305" s="26" t="s">
        <v>32</v>
      </c>
      <c r="O305" s="26" t="s">
        <v>32</v>
      </c>
      <c r="P305" s="26" t="s">
        <v>32</v>
      </c>
      <c r="Q305" s="26" t="s">
        <v>32</v>
      </c>
      <c r="R305" s="26" t="s">
        <v>32</v>
      </c>
      <c r="S305" s="26" t="s">
        <v>32</v>
      </c>
      <c r="T305" s="26" t="s">
        <v>32</v>
      </c>
      <c r="U305" s="26" t="s">
        <v>32</v>
      </c>
      <c r="V305" s="26" t="s">
        <v>32</v>
      </c>
      <c r="W305" s="26" t="s">
        <v>32</v>
      </c>
      <c r="X305" s="26" t="s">
        <v>32</v>
      </c>
      <c r="Y305" s="26" t="s">
        <v>32</v>
      </c>
      <c r="Z305" s="26" t="s">
        <v>32</v>
      </c>
      <c r="AA305" s="26" t="s">
        <v>32</v>
      </c>
      <c r="AB305" s="26" t="s">
        <v>32</v>
      </c>
      <c r="AC305" s="26" t="s">
        <v>32</v>
      </c>
      <c r="AD305" s="26" t="s">
        <v>32</v>
      </c>
      <c r="AE305" s="26" t="s">
        <v>32</v>
      </c>
      <c r="AF305" s="26" t="s">
        <v>32</v>
      </c>
      <c r="AG305" s="26" t="s">
        <v>32</v>
      </c>
      <c r="AH305" s="26" t="s">
        <v>32</v>
      </c>
      <c r="AI305" s="26" t="s">
        <v>32</v>
      </c>
      <c r="AJ305" s="26" t="s">
        <v>32</v>
      </c>
      <c r="AK305" s="20">
        <v>-21.917485606752631</v>
      </c>
      <c r="AL305" s="20">
        <v>-22.037503680202832</v>
      </c>
      <c r="AM305" s="20">
        <v>-19.82281238679926</v>
      </c>
      <c r="AN305" s="20">
        <v>-22.784308293300782</v>
      </c>
      <c r="AO305" s="20">
        <v>-20.348384914664233</v>
      </c>
      <c r="AP305" s="20">
        <v>-22.723137822990761</v>
      </c>
      <c r="AQ305" s="20">
        <v>-29.072514195938812</v>
      </c>
      <c r="AR305" s="20">
        <v>-29.311739363410148</v>
      </c>
      <c r="AS305" s="20">
        <v>-31.226002814305517</v>
      </c>
      <c r="AT305" s="20">
        <v>-34.378891398808349</v>
      </c>
      <c r="AU305" s="20">
        <v>-17.489916127321429</v>
      </c>
      <c r="AV305" s="20">
        <v>-29.273218878048745</v>
      </c>
      <c r="AW305" s="20">
        <v>-38.036216290240262</v>
      </c>
      <c r="AX305" s="20">
        <v>-40.868935139077294</v>
      </c>
      <c r="AY305" s="20">
        <v>-44.063175255440569</v>
      </c>
      <c r="AZ305" s="20">
        <v>-44.699500283391252</v>
      </c>
      <c r="BA305" s="20">
        <v>-46.35709747068298</v>
      </c>
      <c r="BB305" s="20">
        <v>-45.740390782608003</v>
      </c>
      <c r="BC305" s="20">
        <v>-45.651312885362998</v>
      </c>
      <c r="BD305" s="20">
        <v>-35.143916468382052</v>
      </c>
      <c r="BE305" s="20">
        <v>-35.883659691773161</v>
      </c>
      <c r="BF305" s="20">
        <v>-35.634900802933139</v>
      </c>
      <c r="BG305" s="20">
        <v>-37.788433115466631</v>
      </c>
      <c r="BH305" s="20">
        <v>-41.054158714350706</v>
      </c>
      <c r="BI305" s="20">
        <v>-34.903543088194567</v>
      </c>
      <c r="BJ305" s="20">
        <v>-31.150135864989156</v>
      </c>
      <c r="BK305" s="20">
        <v>-33.82729061615531</v>
      </c>
      <c r="BL305" s="20">
        <v>-32.197226860402232</v>
      </c>
      <c r="BM305" s="20">
        <v>-30.733335157649854</v>
      </c>
      <c r="BN305" s="20">
        <v>-30.738510391163583</v>
      </c>
      <c r="BO305" s="20">
        <v>-30.79416948533505</v>
      </c>
      <c r="BQ305" s="43">
        <v>413.85654830380076</v>
      </c>
      <c r="BR305" s="44">
        <v>-7.4273345479601502E-2</v>
      </c>
    </row>
    <row r="306" spans="1:70" ht="15.5" x14ac:dyDescent="0.45">
      <c r="A306" s="127"/>
      <c r="B306" s="220"/>
      <c r="C306" s="224"/>
      <c r="D306" s="224"/>
      <c r="E306" s="12" t="s">
        <v>40</v>
      </c>
      <c r="F306" s="8" t="s">
        <v>33</v>
      </c>
      <c r="G306" s="10" t="s">
        <v>32</v>
      </c>
      <c r="H306" s="10" t="s">
        <v>32</v>
      </c>
      <c r="I306" s="10" t="s">
        <v>32</v>
      </c>
      <c r="J306" s="10" t="s">
        <v>32</v>
      </c>
      <c r="K306" s="10" t="s">
        <v>32</v>
      </c>
      <c r="L306" s="10" t="s">
        <v>32</v>
      </c>
      <c r="M306" s="10" t="s">
        <v>32</v>
      </c>
      <c r="N306" s="10" t="s">
        <v>32</v>
      </c>
      <c r="O306" s="10" t="s">
        <v>32</v>
      </c>
      <c r="P306" s="10" t="s">
        <v>32</v>
      </c>
      <c r="Q306" s="10" t="s">
        <v>32</v>
      </c>
      <c r="R306" s="10" t="s">
        <v>32</v>
      </c>
      <c r="S306" s="10" t="s">
        <v>32</v>
      </c>
      <c r="T306" s="10" t="s">
        <v>32</v>
      </c>
      <c r="U306" s="10" t="s">
        <v>32</v>
      </c>
      <c r="V306" s="10" t="s">
        <v>32</v>
      </c>
      <c r="W306" s="10" t="s">
        <v>32</v>
      </c>
      <c r="X306" s="10" t="s">
        <v>32</v>
      </c>
      <c r="Y306" s="10" t="s">
        <v>32</v>
      </c>
      <c r="Z306" s="10" t="s">
        <v>32</v>
      </c>
      <c r="AA306" s="10" t="s">
        <v>32</v>
      </c>
      <c r="AB306" s="10" t="s">
        <v>32</v>
      </c>
      <c r="AC306" s="10" t="s">
        <v>32</v>
      </c>
      <c r="AD306" s="10" t="s">
        <v>32</v>
      </c>
      <c r="AE306" s="10" t="s">
        <v>32</v>
      </c>
      <c r="AF306" s="10" t="s">
        <v>32</v>
      </c>
      <c r="AG306" s="10" t="s">
        <v>32</v>
      </c>
      <c r="AH306" s="10" t="s">
        <v>32</v>
      </c>
      <c r="AI306" s="10" t="s">
        <v>32</v>
      </c>
      <c r="AJ306" s="10" t="s">
        <v>32</v>
      </c>
      <c r="AK306" s="15">
        <v>-26.128712374166192</v>
      </c>
      <c r="AL306" s="15">
        <v>-26.27341682505849</v>
      </c>
      <c r="AM306" s="15">
        <v>-24.122145086075506</v>
      </c>
      <c r="AN306" s="15">
        <v>-27.068600710324198</v>
      </c>
      <c r="AO306" s="15">
        <v>-27.064800231847137</v>
      </c>
      <c r="AP306" s="15">
        <v>-29.644450884873127</v>
      </c>
      <c r="AQ306" s="15">
        <v>-35.218794908980392</v>
      </c>
      <c r="AR306" s="15">
        <v>-34.998487016412703</v>
      </c>
      <c r="AS306" s="15">
        <v>-36.543882366756094</v>
      </c>
      <c r="AT306" s="15">
        <v>-39.400181210638941</v>
      </c>
      <c r="AU306" s="15">
        <v>-22.443977950999837</v>
      </c>
      <c r="AV306" s="15">
        <v>-33.940392808542235</v>
      </c>
      <c r="AW306" s="15">
        <v>-42.532929356043034</v>
      </c>
      <c r="AX306" s="15">
        <v>-45.434553584224361</v>
      </c>
      <c r="AY306" s="15">
        <v>-48.398536624196396</v>
      </c>
      <c r="AZ306" s="15">
        <v>-49.046717568119362</v>
      </c>
      <c r="BA306" s="15">
        <v>-50.651478942669726</v>
      </c>
      <c r="BB306" s="15">
        <v>-50.050812795568348</v>
      </c>
      <c r="BC306" s="15">
        <v>-49.94781485846886</v>
      </c>
      <c r="BD306" s="15">
        <v>-39.488562007312794</v>
      </c>
      <c r="BE306" s="15">
        <v>-40.261122625381994</v>
      </c>
      <c r="BF306" s="15">
        <v>-39.983083011205764</v>
      </c>
      <c r="BG306" s="15">
        <v>-42.101347798256541</v>
      </c>
      <c r="BH306" s="15">
        <v>-45.265982609970507</v>
      </c>
      <c r="BI306" s="15">
        <v>-39.162990514560789</v>
      </c>
      <c r="BJ306" s="15">
        <v>-35.399689124791948</v>
      </c>
      <c r="BK306" s="15">
        <v>-38.106599481956842</v>
      </c>
      <c r="BL306" s="15">
        <v>-36.507986992522298</v>
      </c>
      <c r="BM306" s="15">
        <v>-35.018942164518776</v>
      </c>
      <c r="BN306" s="15">
        <v>-35.056963351319297</v>
      </c>
      <c r="BO306" s="15">
        <v>-35.107018733482612</v>
      </c>
      <c r="BQ306" s="43">
        <v>297.18301127580639</v>
      </c>
      <c r="BR306" s="44">
        <v>-0.11796422413522155</v>
      </c>
    </row>
    <row r="307" spans="1:70" ht="15.5" x14ac:dyDescent="0.45">
      <c r="A307" s="127"/>
      <c r="B307" s="220"/>
      <c r="C307" s="224"/>
      <c r="D307" s="224"/>
      <c r="E307" s="12" t="s">
        <v>41</v>
      </c>
      <c r="F307" s="8" t="s">
        <v>97</v>
      </c>
      <c r="G307" s="10" t="s">
        <v>32</v>
      </c>
      <c r="H307" s="10" t="s">
        <v>32</v>
      </c>
      <c r="I307" s="10" t="s">
        <v>32</v>
      </c>
      <c r="J307" s="10" t="s">
        <v>32</v>
      </c>
      <c r="K307" s="10" t="s">
        <v>32</v>
      </c>
      <c r="L307" s="10" t="s">
        <v>32</v>
      </c>
      <c r="M307" s="10" t="s">
        <v>32</v>
      </c>
      <c r="N307" s="10" t="s">
        <v>32</v>
      </c>
      <c r="O307" s="10" t="s">
        <v>32</v>
      </c>
      <c r="P307" s="10" t="s">
        <v>32</v>
      </c>
      <c r="Q307" s="10" t="s">
        <v>32</v>
      </c>
      <c r="R307" s="10" t="s">
        <v>32</v>
      </c>
      <c r="S307" s="10" t="s">
        <v>32</v>
      </c>
      <c r="T307" s="10" t="s">
        <v>32</v>
      </c>
      <c r="U307" s="10" t="s">
        <v>32</v>
      </c>
      <c r="V307" s="10" t="s">
        <v>32</v>
      </c>
      <c r="W307" s="10" t="s">
        <v>32</v>
      </c>
      <c r="X307" s="10" t="s">
        <v>32</v>
      </c>
      <c r="Y307" s="10" t="s">
        <v>32</v>
      </c>
      <c r="Z307" s="10" t="s">
        <v>32</v>
      </c>
      <c r="AA307" s="10" t="s">
        <v>32</v>
      </c>
      <c r="AB307" s="10" t="s">
        <v>32</v>
      </c>
      <c r="AC307" s="10" t="s">
        <v>32</v>
      </c>
      <c r="AD307" s="10" t="s">
        <v>32</v>
      </c>
      <c r="AE307" s="10" t="s">
        <v>32</v>
      </c>
      <c r="AF307" s="10" t="s">
        <v>32</v>
      </c>
      <c r="AG307" s="10" t="s">
        <v>32</v>
      </c>
      <c r="AH307" s="10" t="s">
        <v>32</v>
      </c>
      <c r="AI307" s="10" t="s">
        <v>32</v>
      </c>
      <c r="AJ307" s="10" t="s">
        <v>32</v>
      </c>
      <c r="AK307" s="9">
        <v>977.47825405194703</v>
      </c>
      <c r="AL307" s="9">
        <v>1035.3834892411587</v>
      </c>
      <c r="AM307" s="9">
        <v>1067.8841746566768</v>
      </c>
      <c r="AN307" s="9">
        <v>1050.7026974309356</v>
      </c>
      <c r="AO307" s="9">
        <v>3489.4926895071385</v>
      </c>
      <c r="AP307" s="9">
        <v>3712.7765867255775</v>
      </c>
      <c r="AQ307" s="9">
        <v>2966.7825950451188</v>
      </c>
      <c r="AR307" s="9">
        <v>2492.2603023246088</v>
      </c>
      <c r="AS307" s="9">
        <v>2126.6878476054753</v>
      </c>
      <c r="AT307" s="9">
        <v>1853.8558200338568</v>
      </c>
      <c r="AU307" s="9">
        <v>1735.7540675178689</v>
      </c>
      <c r="AV307" s="9">
        <v>1513.6193438351934</v>
      </c>
      <c r="AW307" s="9">
        <v>1370.3799162660757</v>
      </c>
      <c r="AX307" s="9">
        <v>1383.2792293681218</v>
      </c>
      <c r="AY307" s="9">
        <v>1236.8119354657983</v>
      </c>
      <c r="AZ307" s="9">
        <v>1232.652466648658</v>
      </c>
      <c r="BA307" s="9">
        <v>1186.3893634828764</v>
      </c>
      <c r="BB307" s="9">
        <v>1179.6342529006486</v>
      </c>
      <c r="BC307" s="9">
        <v>1144.1507599183853</v>
      </c>
      <c r="BD307" s="9">
        <v>1162.9175383712868</v>
      </c>
      <c r="BE307" s="9">
        <v>1174.1529584107591</v>
      </c>
      <c r="BF307" s="9">
        <v>1154.3408797705888</v>
      </c>
      <c r="BG307" s="9">
        <v>1139.7766097948459</v>
      </c>
      <c r="BH307" s="9">
        <v>1086.9174433933372</v>
      </c>
      <c r="BI307" s="9">
        <v>1130.0941980977257</v>
      </c>
      <c r="BJ307" s="9">
        <v>1130.1235725327472</v>
      </c>
      <c r="BK307" s="9">
        <v>1157.8894930573424</v>
      </c>
      <c r="BL307" s="9">
        <v>1182.7122497347082</v>
      </c>
      <c r="BM307" s="9">
        <v>1172.3207555588046</v>
      </c>
      <c r="BN307" s="9">
        <v>1195.8296379433903</v>
      </c>
      <c r="BO307" s="9">
        <v>1192.4526958931381</v>
      </c>
      <c r="BQ307" s="45">
        <v>57594.71156780934</v>
      </c>
      <c r="BR307" s="44">
        <v>2.0762837513917852E-2</v>
      </c>
    </row>
    <row r="308" spans="1:70" ht="15.5" x14ac:dyDescent="0.45">
      <c r="A308" s="127"/>
      <c r="B308" s="220"/>
      <c r="C308" s="224"/>
      <c r="D308" s="224"/>
      <c r="E308" s="12" t="s">
        <v>42</v>
      </c>
      <c r="F308" s="8" t="s">
        <v>97</v>
      </c>
      <c r="G308" s="10" t="s">
        <v>32</v>
      </c>
      <c r="H308" s="10" t="s">
        <v>32</v>
      </c>
      <c r="I308" s="10" t="s">
        <v>32</v>
      </c>
      <c r="J308" s="10" t="s">
        <v>32</v>
      </c>
      <c r="K308" s="10" t="s">
        <v>32</v>
      </c>
      <c r="L308" s="10" t="s">
        <v>32</v>
      </c>
      <c r="M308" s="10" t="s">
        <v>32</v>
      </c>
      <c r="N308" s="10" t="s">
        <v>32</v>
      </c>
      <c r="O308" s="10" t="s">
        <v>32</v>
      </c>
      <c r="P308" s="10" t="s">
        <v>32</v>
      </c>
      <c r="Q308" s="10" t="s">
        <v>32</v>
      </c>
      <c r="R308" s="10" t="s">
        <v>32</v>
      </c>
      <c r="S308" s="10" t="s">
        <v>32</v>
      </c>
      <c r="T308" s="10" t="s">
        <v>32</v>
      </c>
      <c r="U308" s="10" t="s">
        <v>32</v>
      </c>
      <c r="V308" s="10" t="s">
        <v>32</v>
      </c>
      <c r="W308" s="10" t="s">
        <v>32</v>
      </c>
      <c r="X308" s="10" t="s">
        <v>32</v>
      </c>
      <c r="Y308" s="10" t="s">
        <v>32</v>
      </c>
      <c r="Z308" s="10" t="s">
        <v>32</v>
      </c>
      <c r="AA308" s="10" t="s">
        <v>32</v>
      </c>
      <c r="AB308" s="10" t="s">
        <v>32</v>
      </c>
      <c r="AC308" s="10" t="s">
        <v>32</v>
      </c>
      <c r="AD308" s="10" t="s">
        <v>32</v>
      </c>
      <c r="AE308" s="10" t="s">
        <v>32</v>
      </c>
      <c r="AF308" s="10" t="s">
        <v>32</v>
      </c>
      <c r="AG308" s="10" t="s">
        <v>32</v>
      </c>
      <c r="AH308" s="10" t="s">
        <v>32</v>
      </c>
      <c r="AI308" s="10" t="s">
        <v>32</v>
      </c>
      <c r="AJ308" s="10" t="s">
        <v>32</v>
      </c>
      <c r="AK308" s="9">
        <v>3233.7485133616183</v>
      </c>
      <c r="AL308" s="9">
        <v>3200.5296556145004</v>
      </c>
      <c r="AM308" s="9">
        <v>3231.4485246195663</v>
      </c>
      <c r="AN308" s="9">
        <v>3233.5897195924863</v>
      </c>
      <c r="AO308" s="9">
        <v>3226.9226276757577</v>
      </c>
      <c r="AP308" s="9">
        <v>3208.5364751567809</v>
      </c>
      <c r="AQ308" s="9">
        <v>3179.498117996468</v>
      </c>
      <c r="AR308" s="9">
        <v>3194.4873506779368</v>
      </c>
      <c r="AS308" s="9">
        <v>3191.1917048451005</v>
      </c>
      <c r="AT308" s="9">
        <v>3167.4339917967363</v>
      </c>
      <c r="AU308" s="9">
        <v>3218.3077561605405</v>
      </c>
      <c r="AV308" s="9">
        <v>3153.5545866583079</v>
      </c>
      <c r="AW308" s="9">
        <v>3126.3331495366883</v>
      </c>
      <c r="AX308" s="9">
        <v>3182.3392157789485</v>
      </c>
      <c r="AY308" s="9">
        <v>3098.5494332900494</v>
      </c>
      <c r="AZ308" s="9">
        <v>3114.5648180794456</v>
      </c>
      <c r="BA308" s="9">
        <v>3107.9921085038663</v>
      </c>
      <c r="BB308" s="9">
        <v>3130.7877600596876</v>
      </c>
      <c r="BC308" s="9">
        <v>3152.3512131874863</v>
      </c>
      <c r="BD308" s="9">
        <v>3181.728000559458</v>
      </c>
      <c r="BE308" s="9">
        <v>3203.3099751980662</v>
      </c>
      <c r="BF308" s="9">
        <v>3193.8413285020324</v>
      </c>
      <c r="BG308" s="9">
        <v>3173.1380729950611</v>
      </c>
      <c r="BH308" s="9">
        <v>3124.9064522264744</v>
      </c>
      <c r="BI308" s="9">
        <v>3129.3532282685001</v>
      </c>
      <c r="BJ308" s="9">
        <v>3119.4296872700538</v>
      </c>
      <c r="BK308" s="9">
        <v>3121.4193727441871</v>
      </c>
      <c r="BL308" s="9">
        <v>3128.0478823853614</v>
      </c>
      <c r="BM308" s="9">
        <v>3113.2862513101209</v>
      </c>
      <c r="BN308" s="9">
        <v>3122.6233222123296</v>
      </c>
      <c r="BO308" s="9">
        <v>3120.3965522544272</v>
      </c>
      <c r="BQ308" s="45">
        <v>42197.786540807705</v>
      </c>
      <c r="BR308" s="44">
        <v>7.3999694727887491E-2</v>
      </c>
    </row>
    <row r="309" spans="1:70" ht="15" x14ac:dyDescent="0.4">
      <c r="A309" s="127"/>
      <c r="B309" s="220"/>
      <c r="C309" s="224"/>
      <c r="D309" s="224"/>
      <c r="E309" s="12" t="s">
        <v>4</v>
      </c>
      <c r="F309" s="8" t="s">
        <v>97</v>
      </c>
      <c r="G309" s="10" t="s">
        <v>32</v>
      </c>
      <c r="H309" s="10" t="s">
        <v>32</v>
      </c>
      <c r="I309" s="10" t="s">
        <v>32</v>
      </c>
      <c r="J309" s="10" t="s">
        <v>32</v>
      </c>
      <c r="K309" s="10" t="s">
        <v>32</v>
      </c>
      <c r="L309" s="10" t="s">
        <v>32</v>
      </c>
      <c r="M309" s="10" t="s">
        <v>32</v>
      </c>
      <c r="N309" s="10" t="s">
        <v>32</v>
      </c>
      <c r="O309" s="10" t="s">
        <v>32</v>
      </c>
      <c r="P309" s="10" t="s">
        <v>32</v>
      </c>
      <c r="Q309" s="10" t="s">
        <v>32</v>
      </c>
      <c r="R309" s="10" t="s">
        <v>32</v>
      </c>
      <c r="S309" s="10" t="s">
        <v>32</v>
      </c>
      <c r="T309" s="10" t="s">
        <v>32</v>
      </c>
      <c r="U309" s="10" t="s">
        <v>32</v>
      </c>
      <c r="V309" s="10" t="s">
        <v>32</v>
      </c>
      <c r="W309" s="10" t="s">
        <v>32</v>
      </c>
      <c r="X309" s="10" t="s">
        <v>32</v>
      </c>
      <c r="Y309" s="10" t="s">
        <v>32</v>
      </c>
      <c r="Z309" s="10" t="s">
        <v>32</v>
      </c>
      <c r="AA309" s="10" t="s">
        <v>32</v>
      </c>
      <c r="AB309" s="10" t="s">
        <v>32</v>
      </c>
      <c r="AC309" s="10" t="s">
        <v>32</v>
      </c>
      <c r="AD309" s="10" t="s">
        <v>32</v>
      </c>
      <c r="AE309" s="10" t="s">
        <v>32</v>
      </c>
      <c r="AF309" s="10" t="s">
        <v>32</v>
      </c>
      <c r="AG309" s="10" t="s">
        <v>32</v>
      </c>
      <c r="AH309" s="10" t="s">
        <v>32</v>
      </c>
      <c r="AI309" s="10" t="s">
        <v>32</v>
      </c>
      <c r="AJ309" s="10" t="s">
        <v>32</v>
      </c>
      <c r="AK309" s="9">
        <v>0</v>
      </c>
      <c r="AL309" s="9">
        <v>0</v>
      </c>
      <c r="AM309" s="9">
        <v>0</v>
      </c>
      <c r="AN309" s="9">
        <v>0</v>
      </c>
      <c r="AO309" s="9">
        <v>0</v>
      </c>
      <c r="AP309" s="9">
        <v>0</v>
      </c>
      <c r="AQ309" s="9">
        <v>0</v>
      </c>
      <c r="AR309" s="9">
        <v>0</v>
      </c>
      <c r="AS309" s="9">
        <v>0</v>
      </c>
      <c r="AT309" s="9">
        <v>0</v>
      </c>
      <c r="AU309" s="9">
        <v>0</v>
      </c>
      <c r="AV309" s="9">
        <v>0</v>
      </c>
      <c r="AW309" s="9">
        <v>0</v>
      </c>
      <c r="AX309" s="9">
        <v>0</v>
      </c>
      <c r="AY309" s="9">
        <v>0</v>
      </c>
      <c r="AZ309" s="9">
        <v>0</v>
      </c>
      <c r="BA309" s="9">
        <v>0</v>
      </c>
      <c r="BB309" s="9">
        <v>0</v>
      </c>
      <c r="BC309" s="9">
        <v>0</v>
      </c>
      <c r="BD309" s="9">
        <v>0</v>
      </c>
      <c r="BE309" s="9">
        <v>0</v>
      </c>
      <c r="BF309" s="9">
        <v>0</v>
      </c>
      <c r="BG309" s="9">
        <v>0</v>
      </c>
      <c r="BH309" s="9">
        <v>0</v>
      </c>
      <c r="BI309" s="9">
        <v>0</v>
      </c>
      <c r="BJ309" s="9">
        <v>0</v>
      </c>
      <c r="BK309" s="9">
        <v>0</v>
      </c>
      <c r="BL309" s="9">
        <v>0</v>
      </c>
      <c r="BM309" s="9">
        <v>0</v>
      </c>
      <c r="BN309" s="9">
        <v>0</v>
      </c>
      <c r="BO309" s="9">
        <v>0</v>
      </c>
      <c r="BQ309" s="45">
        <v>15756.194432967348</v>
      </c>
      <c r="BR309" s="44">
        <v>0</v>
      </c>
    </row>
    <row r="310" spans="1:70" ht="15" x14ac:dyDescent="0.4">
      <c r="A310" s="127"/>
      <c r="B310" s="220"/>
      <c r="C310" s="224"/>
      <c r="D310" s="224"/>
      <c r="E310" s="12" t="s">
        <v>5</v>
      </c>
      <c r="F310" s="8" t="s">
        <v>97</v>
      </c>
      <c r="G310" s="10" t="s">
        <v>32</v>
      </c>
      <c r="H310" s="10" t="s">
        <v>32</v>
      </c>
      <c r="I310" s="10" t="s">
        <v>32</v>
      </c>
      <c r="J310" s="10" t="s">
        <v>32</v>
      </c>
      <c r="K310" s="10" t="s">
        <v>32</v>
      </c>
      <c r="L310" s="10" t="s">
        <v>32</v>
      </c>
      <c r="M310" s="10" t="s">
        <v>32</v>
      </c>
      <c r="N310" s="10" t="s">
        <v>32</v>
      </c>
      <c r="O310" s="10" t="s">
        <v>32</v>
      </c>
      <c r="P310" s="10" t="s">
        <v>32</v>
      </c>
      <c r="Q310" s="10" t="s">
        <v>32</v>
      </c>
      <c r="R310" s="10" t="s">
        <v>32</v>
      </c>
      <c r="S310" s="10" t="s">
        <v>32</v>
      </c>
      <c r="T310" s="10" t="s">
        <v>32</v>
      </c>
      <c r="U310" s="10" t="s">
        <v>32</v>
      </c>
      <c r="V310" s="10" t="s">
        <v>32</v>
      </c>
      <c r="W310" s="10" t="s">
        <v>32</v>
      </c>
      <c r="X310" s="10" t="s">
        <v>32</v>
      </c>
      <c r="Y310" s="10" t="s">
        <v>32</v>
      </c>
      <c r="Z310" s="10" t="s">
        <v>32</v>
      </c>
      <c r="AA310" s="10" t="s">
        <v>32</v>
      </c>
      <c r="AB310" s="10" t="s">
        <v>32</v>
      </c>
      <c r="AC310" s="10" t="s">
        <v>32</v>
      </c>
      <c r="AD310" s="10" t="s">
        <v>32</v>
      </c>
      <c r="AE310" s="10" t="s">
        <v>32</v>
      </c>
      <c r="AF310" s="10" t="s">
        <v>32</v>
      </c>
      <c r="AG310" s="10" t="s">
        <v>32</v>
      </c>
      <c r="AH310" s="10" t="s">
        <v>32</v>
      </c>
      <c r="AI310" s="10" t="s">
        <v>32</v>
      </c>
      <c r="AJ310" s="10" t="s">
        <v>32</v>
      </c>
      <c r="AK310" s="9">
        <v>0</v>
      </c>
      <c r="AL310" s="9">
        <v>0</v>
      </c>
      <c r="AM310" s="9">
        <v>0</v>
      </c>
      <c r="AN310" s="9">
        <v>0</v>
      </c>
      <c r="AO310" s="9">
        <v>0</v>
      </c>
      <c r="AP310" s="9">
        <v>0</v>
      </c>
      <c r="AQ310" s="9">
        <v>0</v>
      </c>
      <c r="AR310" s="9">
        <v>0</v>
      </c>
      <c r="AS310" s="9">
        <v>0</v>
      </c>
      <c r="AT310" s="9">
        <v>0</v>
      </c>
      <c r="AU310" s="9">
        <v>0</v>
      </c>
      <c r="AV310" s="9">
        <v>0</v>
      </c>
      <c r="AW310" s="9">
        <v>0</v>
      </c>
      <c r="AX310" s="9">
        <v>0</v>
      </c>
      <c r="AY310" s="9">
        <v>0</v>
      </c>
      <c r="AZ310" s="9">
        <v>0</v>
      </c>
      <c r="BA310" s="9">
        <v>0</v>
      </c>
      <c r="BB310" s="9">
        <v>0</v>
      </c>
      <c r="BC310" s="9">
        <v>0</v>
      </c>
      <c r="BD310" s="9">
        <v>0</v>
      </c>
      <c r="BE310" s="9">
        <v>0</v>
      </c>
      <c r="BF310" s="9">
        <v>0</v>
      </c>
      <c r="BG310" s="9">
        <v>0</v>
      </c>
      <c r="BH310" s="9">
        <v>0</v>
      </c>
      <c r="BI310" s="9">
        <v>0</v>
      </c>
      <c r="BJ310" s="9">
        <v>0</v>
      </c>
      <c r="BK310" s="9">
        <v>0</v>
      </c>
      <c r="BL310" s="9">
        <v>0</v>
      </c>
      <c r="BM310" s="9">
        <v>0</v>
      </c>
      <c r="BN310" s="9">
        <v>0</v>
      </c>
      <c r="BO310" s="9">
        <v>0</v>
      </c>
      <c r="BQ310" s="43">
        <v>679.83858178101548</v>
      </c>
      <c r="BR310" s="44">
        <v>0</v>
      </c>
    </row>
    <row r="311" spans="1:70" ht="15.5" x14ac:dyDescent="0.45">
      <c r="A311" s="127"/>
      <c r="B311" s="220"/>
      <c r="C311" s="224"/>
      <c r="D311" s="224"/>
      <c r="E311" s="12" t="s">
        <v>43</v>
      </c>
      <c r="F311" s="8" t="s">
        <v>97</v>
      </c>
      <c r="G311" s="10" t="s">
        <v>32</v>
      </c>
      <c r="H311" s="10" t="s">
        <v>32</v>
      </c>
      <c r="I311" s="10" t="s">
        <v>32</v>
      </c>
      <c r="J311" s="10" t="s">
        <v>32</v>
      </c>
      <c r="K311" s="10" t="s">
        <v>32</v>
      </c>
      <c r="L311" s="10" t="s">
        <v>32</v>
      </c>
      <c r="M311" s="10" t="s">
        <v>32</v>
      </c>
      <c r="N311" s="10" t="s">
        <v>32</v>
      </c>
      <c r="O311" s="10" t="s">
        <v>32</v>
      </c>
      <c r="P311" s="10" t="s">
        <v>32</v>
      </c>
      <c r="Q311" s="10" t="s">
        <v>32</v>
      </c>
      <c r="R311" s="10" t="s">
        <v>32</v>
      </c>
      <c r="S311" s="10" t="s">
        <v>32</v>
      </c>
      <c r="T311" s="10" t="s">
        <v>32</v>
      </c>
      <c r="U311" s="10" t="s">
        <v>32</v>
      </c>
      <c r="V311" s="10" t="s">
        <v>32</v>
      </c>
      <c r="W311" s="10" t="s">
        <v>32</v>
      </c>
      <c r="X311" s="10" t="s">
        <v>32</v>
      </c>
      <c r="Y311" s="10" t="s">
        <v>32</v>
      </c>
      <c r="Z311" s="10" t="s">
        <v>32</v>
      </c>
      <c r="AA311" s="10" t="s">
        <v>32</v>
      </c>
      <c r="AB311" s="10" t="s">
        <v>32</v>
      </c>
      <c r="AC311" s="10" t="s">
        <v>32</v>
      </c>
      <c r="AD311" s="10" t="s">
        <v>32</v>
      </c>
      <c r="AE311" s="10" t="s">
        <v>32</v>
      </c>
      <c r="AF311" s="10" t="s">
        <v>32</v>
      </c>
      <c r="AG311" s="10" t="s">
        <v>32</v>
      </c>
      <c r="AH311" s="10" t="s">
        <v>32</v>
      </c>
      <c r="AI311" s="10" t="s">
        <v>32</v>
      </c>
      <c r="AJ311" s="10" t="s">
        <v>32</v>
      </c>
      <c r="AK311" s="9">
        <v>0</v>
      </c>
      <c r="AL311" s="9">
        <v>0</v>
      </c>
      <c r="AM311" s="9">
        <v>0</v>
      </c>
      <c r="AN311" s="9">
        <v>0</v>
      </c>
      <c r="AO311" s="9">
        <v>0</v>
      </c>
      <c r="AP311" s="9">
        <v>0</v>
      </c>
      <c r="AQ311" s="9">
        <v>0</v>
      </c>
      <c r="AR311" s="9">
        <v>0</v>
      </c>
      <c r="AS311" s="9">
        <v>0</v>
      </c>
      <c r="AT311" s="9">
        <v>0</v>
      </c>
      <c r="AU311" s="9">
        <v>0</v>
      </c>
      <c r="AV311" s="9">
        <v>0</v>
      </c>
      <c r="AW311" s="9">
        <v>0</v>
      </c>
      <c r="AX311" s="9">
        <v>0</v>
      </c>
      <c r="AY311" s="9">
        <v>0</v>
      </c>
      <c r="AZ311" s="9">
        <v>0</v>
      </c>
      <c r="BA311" s="9">
        <v>0</v>
      </c>
      <c r="BB311" s="9">
        <v>0</v>
      </c>
      <c r="BC311" s="9">
        <v>0</v>
      </c>
      <c r="BD311" s="9">
        <v>0</v>
      </c>
      <c r="BE311" s="9">
        <v>0</v>
      </c>
      <c r="BF311" s="9">
        <v>0</v>
      </c>
      <c r="BG311" s="9">
        <v>0</v>
      </c>
      <c r="BH311" s="9">
        <v>0</v>
      </c>
      <c r="BI311" s="9">
        <v>0</v>
      </c>
      <c r="BJ311" s="9">
        <v>0</v>
      </c>
      <c r="BK311" s="9">
        <v>0</v>
      </c>
      <c r="BL311" s="9">
        <v>0</v>
      </c>
      <c r="BM311" s="9">
        <v>0</v>
      </c>
      <c r="BN311" s="9">
        <v>0</v>
      </c>
      <c r="BO311" s="9">
        <v>0</v>
      </c>
      <c r="BQ311" s="43">
        <v>432.7552273690294</v>
      </c>
      <c r="BR311" s="44">
        <v>0</v>
      </c>
    </row>
    <row r="312" spans="1:70" ht="15.5" x14ac:dyDescent="0.45">
      <c r="A312" s="127"/>
      <c r="B312" s="220"/>
      <c r="C312" s="224"/>
      <c r="D312" s="224"/>
      <c r="E312" s="12" t="s">
        <v>44</v>
      </c>
      <c r="F312" s="8" t="s">
        <v>97</v>
      </c>
      <c r="G312" s="10" t="s">
        <v>32</v>
      </c>
      <c r="H312" s="10" t="s">
        <v>32</v>
      </c>
      <c r="I312" s="10" t="s">
        <v>32</v>
      </c>
      <c r="J312" s="10" t="s">
        <v>32</v>
      </c>
      <c r="K312" s="10" t="s">
        <v>32</v>
      </c>
      <c r="L312" s="10" t="s">
        <v>32</v>
      </c>
      <c r="M312" s="10" t="s">
        <v>32</v>
      </c>
      <c r="N312" s="10" t="s">
        <v>32</v>
      </c>
      <c r="O312" s="10" t="s">
        <v>32</v>
      </c>
      <c r="P312" s="10" t="s">
        <v>32</v>
      </c>
      <c r="Q312" s="10" t="s">
        <v>32</v>
      </c>
      <c r="R312" s="10" t="s">
        <v>32</v>
      </c>
      <c r="S312" s="10" t="s">
        <v>32</v>
      </c>
      <c r="T312" s="10" t="s">
        <v>32</v>
      </c>
      <c r="U312" s="10" t="s">
        <v>32</v>
      </c>
      <c r="V312" s="10" t="s">
        <v>32</v>
      </c>
      <c r="W312" s="10" t="s">
        <v>32</v>
      </c>
      <c r="X312" s="10" t="s">
        <v>32</v>
      </c>
      <c r="Y312" s="10" t="s">
        <v>32</v>
      </c>
      <c r="Z312" s="10" t="s">
        <v>32</v>
      </c>
      <c r="AA312" s="10" t="s">
        <v>32</v>
      </c>
      <c r="AB312" s="10" t="s">
        <v>32</v>
      </c>
      <c r="AC312" s="10" t="s">
        <v>32</v>
      </c>
      <c r="AD312" s="10" t="s">
        <v>32</v>
      </c>
      <c r="AE312" s="10" t="s">
        <v>32</v>
      </c>
      <c r="AF312" s="10" t="s">
        <v>32</v>
      </c>
      <c r="AG312" s="10" t="s">
        <v>32</v>
      </c>
      <c r="AH312" s="10" t="s">
        <v>32</v>
      </c>
      <c r="AI312" s="10" t="s">
        <v>32</v>
      </c>
      <c r="AJ312" s="10" t="s">
        <v>32</v>
      </c>
      <c r="AK312" s="9">
        <v>0</v>
      </c>
      <c r="AL312" s="9">
        <v>0</v>
      </c>
      <c r="AM312" s="9">
        <v>0</v>
      </c>
      <c r="AN312" s="9">
        <v>0</v>
      </c>
      <c r="AO312" s="9">
        <v>0</v>
      </c>
      <c r="AP312" s="9">
        <v>0</v>
      </c>
      <c r="AQ312" s="9">
        <v>0</v>
      </c>
      <c r="AR312" s="9">
        <v>0</v>
      </c>
      <c r="AS312" s="9">
        <v>0</v>
      </c>
      <c r="AT312" s="9">
        <v>0</v>
      </c>
      <c r="AU312" s="9">
        <v>0</v>
      </c>
      <c r="AV312" s="9">
        <v>0</v>
      </c>
      <c r="AW312" s="9">
        <v>0</v>
      </c>
      <c r="AX312" s="9">
        <v>0</v>
      </c>
      <c r="AY312" s="9">
        <v>0</v>
      </c>
      <c r="AZ312" s="9">
        <v>0</v>
      </c>
      <c r="BA312" s="9">
        <v>0</v>
      </c>
      <c r="BB312" s="9">
        <v>0</v>
      </c>
      <c r="BC312" s="9">
        <v>0</v>
      </c>
      <c r="BD312" s="9">
        <v>0</v>
      </c>
      <c r="BE312" s="9">
        <v>0</v>
      </c>
      <c r="BF312" s="9">
        <v>0</v>
      </c>
      <c r="BG312" s="9">
        <v>0</v>
      </c>
      <c r="BH312" s="9">
        <v>0</v>
      </c>
      <c r="BI312" s="9">
        <v>0</v>
      </c>
      <c r="BJ312" s="9">
        <v>0</v>
      </c>
      <c r="BK312" s="9">
        <v>0</v>
      </c>
      <c r="BL312" s="9">
        <v>0</v>
      </c>
      <c r="BM312" s="9">
        <v>0</v>
      </c>
      <c r="BN312" s="9">
        <v>0</v>
      </c>
      <c r="BO312" s="9">
        <v>0</v>
      </c>
      <c r="BQ312" s="43">
        <v>12.250677260000005</v>
      </c>
      <c r="BR312" s="44">
        <v>0</v>
      </c>
    </row>
    <row r="313" spans="1:70" ht="15.5" thickBot="1" x14ac:dyDescent="0.45">
      <c r="A313" s="127"/>
      <c r="B313" s="220"/>
      <c r="C313" s="224"/>
      <c r="D313" s="224"/>
      <c r="E313" s="21" t="s">
        <v>26</v>
      </c>
      <c r="F313" s="22" t="s">
        <v>97</v>
      </c>
      <c r="G313" s="24" t="s">
        <v>32</v>
      </c>
      <c r="H313" s="24" t="s">
        <v>32</v>
      </c>
      <c r="I313" s="24" t="s">
        <v>32</v>
      </c>
      <c r="J313" s="24" t="s">
        <v>32</v>
      </c>
      <c r="K313" s="24" t="s">
        <v>32</v>
      </c>
      <c r="L313" s="24" t="s">
        <v>32</v>
      </c>
      <c r="M313" s="24" t="s">
        <v>32</v>
      </c>
      <c r="N313" s="24" t="s">
        <v>32</v>
      </c>
      <c r="O313" s="24" t="s">
        <v>32</v>
      </c>
      <c r="P313" s="24" t="s">
        <v>32</v>
      </c>
      <c r="Q313" s="24" t="s">
        <v>32</v>
      </c>
      <c r="R313" s="24" t="s">
        <v>32</v>
      </c>
      <c r="S313" s="24" t="s">
        <v>32</v>
      </c>
      <c r="T313" s="24" t="s">
        <v>32</v>
      </c>
      <c r="U313" s="24" t="s">
        <v>32</v>
      </c>
      <c r="V313" s="24" t="s">
        <v>32</v>
      </c>
      <c r="W313" s="24" t="s">
        <v>32</v>
      </c>
      <c r="X313" s="24" t="s">
        <v>32</v>
      </c>
      <c r="Y313" s="24" t="s">
        <v>32</v>
      </c>
      <c r="Z313" s="24" t="s">
        <v>32</v>
      </c>
      <c r="AA313" s="24" t="s">
        <v>32</v>
      </c>
      <c r="AB313" s="24" t="s">
        <v>32</v>
      </c>
      <c r="AC313" s="24" t="s">
        <v>32</v>
      </c>
      <c r="AD313" s="24" t="s">
        <v>32</v>
      </c>
      <c r="AE313" s="24" t="s">
        <v>32</v>
      </c>
      <c r="AF313" s="24" t="s">
        <v>32</v>
      </c>
      <c r="AG313" s="24" t="s">
        <v>32</v>
      </c>
      <c r="AH313" s="24" t="s">
        <v>32</v>
      </c>
      <c r="AI313" s="24" t="s">
        <v>32</v>
      </c>
      <c r="AJ313" s="24" t="s">
        <v>32</v>
      </c>
      <c r="AK313" s="23">
        <v>0</v>
      </c>
      <c r="AL313" s="23">
        <v>0</v>
      </c>
      <c r="AM313" s="23">
        <v>0</v>
      </c>
      <c r="AN313" s="23">
        <v>0</v>
      </c>
      <c r="AO313" s="23">
        <v>0</v>
      </c>
      <c r="AP313" s="23">
        <v>0</v>
      </c>
      <c r="AQ313" s="23">
        <v>0</v>
      </c>
      <c r="AR313" s="23">
        <v>0</v>
      </c>
      <c r="AS313" s="23">
        <v>0</v>
      </c>
      <c r="AT313" s="23">
        <v>0</v>
      </c>
      <c r="AU313" s="23">
        <v>0</v>
      </c>
      <c r="AV313" s="23">
        <v>0</v>
      </c>
      <c r="AW313" s="23">
        <v>0</v>
      </c>
      <c r="AX313" s="23">
        <v>0</v>
      </c>
      <c r="AY313" s="23">
        <v>0</v>
      </c>
      <c r="AZ313" s="23">
        <v>0</v>
      </c>
      <c r="BA313" s="23">
        <v>0</v>
      </c>
      <c r="BB313" s="23">
        <v>0</v>
      </c>
      <c r="BC313" s="23">
        <v>0</v>
      </c>
      <c r="BD313" s="23">
        <v>0</v>
      </c>
      <c r="BE313" s="23">
        <v>0</v>
      </c>
      <c r="BF313" s="23">
        <v>0</v>
      </c>
      <c r="BG313" s="23">
        <v>0</v>
      </c>
      <c r="BH313" s="23">
        <v>0</v>
      </c>
      <c r="BI313" s="23">
        <v>0</v>
      </c>
      <c r="BJ313" s="23">
        <v>0</v>
      </c>
      <c r="BK313" s="23">
        <v>0</v>
      </c>
      <c r="BL313" s="23">
        <v>0</v>
      </c>
      <c r="BM313" s="23">
        <v>0</v>
      </c>
      <c r="BN313" s="23">
        <v>0</v>
      </c>
      <c r="BO313" s="23">
        <v>0</v>
      </c>
      <c r="BQ313" s="45">
        <v>16881.038919377388</v>
      </c>
      <c r="BR313" s="44">
        <v>0</v>
      </c>
    </row>
    <row r="314" spans="1:70" ht="15.5" x14ac:dyDescent="0.45">
      <c r="A314" s="127"/>
      <c r="B314" s="220" t="s">
        <v>38</v>
      </c>
      <c r="C314" s="224" t="s">
        <v>21</v>
      </c>
      <c r="D314" s="224"/>
      <c r="E314" s="18" t="s">
        <v>45</v>
      </c>
      <c r="F314" s="19" t="s">
        <v>31</v>
      </c>
      <c r="G314" s="140">
        <v>0</v>
      </c>
      <c r="H314" s="140">
        <v>0</v>
      </c>
      <c r="I314" s="140">
        <v>0</v>
      </c>
      <c r="J314" s="140">
        <v>0</v>
      </c>
      <c r="K314" s="140">
        <v>0</v>
      </c>
      <c r="L314" s="140">
        <v>0</v>
      </c>
      <c r="M314" s="140">
        <v>0</v>
      </c>
      <c r="N314" s="140">
        <v>0</v>
      </c>
      <c r="O314" s="140">
        <v>0</v>
      </c>
      <c r="P314" s="140">
        <v>0</v>
      </c>
      <c r="Q314" s="140">
        <v>0</v>
      </c>
      <c r="R314" s="140">
        <v>0</v>
      </c>
      <c r="S314" s="140">
        <v>0</v>
      </c>
      <c r="T314" s="140">
        <v>0</v>
      </c>
      <c r="U314" s="140">
        <v>0</v>
      </c>
      <c r="V314" s="140">
        <v>0</v>
      </c>
      <c r="W314" s="140">
        <v>0</v>
      </c>
      <c r="X314" s="140">
        <v>0</v>
      </c>
      <c r="Y314" s="140">
        <v>0</v>
      </c>
      <c r="Z314" s="140">
        <v>0</v>
      </c>
      <c r="AA314" s="140">
        <v>0</v>
      </c>
      <c r="AB314" s="140">
        <v>0</v>
      </c>
      <c r="AC314" s="140">
        <v>0</v>
      </c>
      <c r="AD314" s="140">
        <v>0</v>
      </c>
      <c r="AE314" s="140">
        <v>0</v>
      </c>
      <c r="AF314" s="140">
        <v>0</v>
      </c>
      <c r="AG314" s="140">
        <v>0</v>
      </c>
      <c r="AH314" s="140">
        <v>0</v>
      </c>
      <c r="AI314" s="140">
        <v>0</v>
      </c>
      <c r="AJ314" s="140">
        <v>0</v>
      </c>
      <c r="AK314" s="140">
        <v>0</v>
      </c>
      <c r="AL314" s="140">
        <v>0</v>
      </c>
      <c r="AM314" s="140">
        <v>0</v>
      </c>
      <c r="AN314" s="140">
        <v>0</v>
      </c>
      <c r="AO314" s="140">
        <v>0</v>
      </c>
      <c r="AP314" s="140">
        <v>0</v>
      </c>
      <c r="AQ314" s="140">
        <v>0</v>
      </c>
      <c r="AR314" s="140">
        <v>0</v>
      </c>
      <c r="AS314" s="140">
        <v>0</v>
      </c>
      <c r="AT314" s="140">
        <v>0</v>
      </c>
      <c r="AU314" s="140">
        <v>0</v>
      </c>
      <c r="AV314" s="140">
        <v>0</v>
      </c>
      <c r="AW314" s="140">
        <v>0</v>
      </c>
      <c r="AX314" s="140">
        <v>0</v>
      </c>
      <c r="AY314" s="140">
        <v>0</v>
      </c>
      <c r="AZ314" s="140">
        <v>0</v>
      </c>
      <c r="BA314" s="140">
        <v>0</v>
      </c>
      <c r="BB314" s="140">
        <v>0</v>
      </c>
      <c r="BC314" s="140">
        <v>0</v>
      </c>
      <c r="BD314" s="140">
        <v>0</v>
      </c>
      <c r="BE314" s="140">
        <v>0</v>
      </c>
      <c r="BF314" s="140">
        <v>0</v>
      </c>
      <c r="BG314" s="140">
        <v>0</v>
      </c>
      <c r="BH314" s="140">
        <v>0</v>
      </c>
      <c r="BI314" s="140">
        <v>0</v>
      </c>
      <c r="BJ314" s="140">
        <v>0</v>
      </c>
      <c r="BK314" s="140">
        <v>0</v>
      </c>
      <c r="BL314" s="140">
        <v>0</v>
      </c>
      <c r="BM314" s="140">
        <v>0</v>
      </c>
      <c r="BN314" s="140">
        <v>0</v>
      </c>
      <c r="BO314" s="140">
        <v>0</v>
      </c>
      <c r="BQ314" s="43">
        <v>122.07829790683802</v>
      </c>
      <c r="BR314" s="44">
        <v>0</v>
      </c>
    </row>
    <row r="315" spans="1:70" ht="17.25" customHeight="1" x14ac:dyDescent="0.35">
      <c r="A315" s="127"/>
      <c r="B315" s="220"/>
      <c r="C315" s="224"/>
      <c r="D315" s="224"/>
      <c r="E315" s="12" t="s">
        <v>46</v>
      </c>
      <c r="F315" s="8" t="s">
        <v>31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9">
        <v>0</v>
      </c>
      <c r="AG315" s="9">
        <v>0</v>
      </c>
      <c r="AH315" s="9">
        <v>0</v>
      </c>
      <c r="AI315" s="9">
        <v>0</v>
      </c>
      <c r="AJ315" s="9">
        <v>0</v>
      </c>
      <c r="AK315" s="9">
        <v>0</v>
      </c>
      <c r="AL315" s="9">
        <v>0</v>
      </c>
      <c r="AM315" s="9">
        <v>0</v>
      </c>
      <c r="AN315" s="9">
        <v>0</v>
      </c>
      <c r="AO315" s="9">
        <v>0</v>
      </c>
      <c r="AP315" s="9">
        <v>0</v>
      </c>
      <c r="AQ315" s="9">
        <v>0</v>
      </c>
      <c r="AR315" s="9">
        <v>0</v>
      </c>
      <c r="AS315" s="9">
        <v>0</v>
      </c>
      <c r="AT315" s="9">
        <v>0</v>
      </c>
      <c r="AU315" s="9">
        <v>0</v>
      </c>
      <c r="AV315" s="9">
        <v>0</v>
      </c>
      <c r="AW315" s="9">
        <v>0</v>
      </c>
      <c r="AX315" s="9">
        <v>0</v>
      </c>
      <c r="AY315" s="9">
        <v>0</v>
      </c>
      <c r="AZ315" s="9">
        <v>0</v>
      </c>
      <c r="BA315" s="9">
        <v>0</v>
      </c>
      <c r="BB315" s="9">
        <v>0</v>
      </c>
      <c r="BC315" s="9">
        <v>0</v>
      </c>
      <c r="BD315" s="9">
        <v>0</v>
      </c>
      <c r="BE315" s="9">
        <v>0</v>
      </c>
      <c r="BF315" s="9">
        <v>0</v>
      </c>
      <c r="BG315" s="9">
        <v>0</v>
      </c>
      <c r="BH315" s="9">
        <v>0</v>
      </c>
      <c r="BI315" s="9">
        <v>0</v>
      </c>
      <c r="BJ315" s="9">
        <v>0</v>
      </c>
      <c r="BK315" s="9">
        <v>0</v>
      </c>
      <c r="BL315" s="9">
        <v>0</v>
      </c>
      <c r="BM315" s="9">
        <v>0</v>
      </c>
      <c r="BN315" s="9">
        <v>0</v>
      </c>
      <c r="BO315" s="9">
        <v>0</v>
      </c>
      <c r="BQ315" s="43">
        <v>811.72973088319441</v>
      </c>
      <c r="BR315" s="44">
        <v>0</v>
      </c>
    </row>
    <row r="316" spans="1:70" ht="15.5" x14ac:dyDescent="0.45">
      <c r="A316" s="127"/>
      <c r="B316" s="220"/>
      <c r="C316" s="224"/>
      <c r="D316" s="224"/>
      <c r="E316" s="12" t="s">
        <v>47</v>
      </c>
      <c r="F316" s="8" t="s">
        <v>31</v>
      </c>
      <c r="G316" s="10" t="s">
        <v>32</v>
      </c>
      <c r="H316" s="10" t="s">
        <v>32</v>
      </c>
      <c r="I316" s="10" t="s">
        <v>32</v>
      </c>
      <c r="J316" s="10" t="s">
        <v>32</v>
      </c>
      <c r="K316" s="10" t="s">
        <v>32</v>
      </c>
      <c r="L316" s="10" t="s">
        <v>32</v>
      </c>
      <c r="M316" s="10" t="s">
        <v>32</v>
      </c>
      <c r="N316" s="10" t="s">
        <v>32</v>
      </c>
      <c r="O316" s="10" t="s">
        <v>32</v>
      </c>
      <c r="P316" s="10" t="s">
        <v>32</v>
      </c>
      <c r="Q316" s="10" t="s">
        <v>32</v>
      </c>
      <c r="R316" s="10" t="s">
        <v>32</v>
      </c>
      <c r="S316" s="10" t="s">
        <v>32</v>
      </c>
      <c r="T316" s="10" t="s">
        <v>32</v>
      </c>
      <c r="U316" s="10" t="s">
        <v>32</v>
      </c>
      <c r="V316" s="10" t="s">
        <v>32</v>
      </c>
      <c r="W316" s="10" t="s">
        <v>32</v>
      </c>
      <c r="X316" s="10" t="s">
        <v>32</v>
      </c>
      <c r="Y316" s="10" t="s">
        <v>32</v>
      </c>
      <c r="Z316" s="10" t="s">
        <v>32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9">
        <v>0</v>
      </c>
      <c r="AG316" s="9">
        <v>0</v>
      </c>
      <c r="AH316" s="9">
        <v>0</v>
      </c>
      <c r="AI316" s="9">
        <v>0</v>
      </c>
      <c r="AJ316" s="9">
        <v>0</v>
      </c>
      <c r="AK316" s="9">
        <v>0</v>
      </c>
      <c r="AL316" s="9">
        <v>0</v>
      </c>
      <c r="AM316" s="9">
        <v>0</v>
      </c>
      <c r="AN316" s="9">
        <v>0</v>
      </c>
      <c r="AO316" s="9">
        <v>0</v>
      </c>
      <c r="AP316" s="9">
        <v>0</v>
      </c>
      <c r="AQ316" s="9">
        <v>0</v>
      </c>
      <c r="AR316" s="9">
        <v>0</v>
      </c>
      <c r="AS316" s="9">
        <v>0</v>
      </c>
      <c r="AT316" s="9">
        <v>0</v>
      </c>
      <c r="AU316" s="9">
        <v>0</v>
      </c>
      <c r="AV316" s="9">
        <v>0</v>
      </c>
      <c r="AW316" s="9">
        <v>0</v>
      </c>
      <c r="AX316" s="9">
        <v>0</v>
      </c>
      <c r="AY316" s="9">
        <v>0</v>
      </c>
      <c r="AZ316" s="9">
        <v>0</v>
      </c>
      <c r="BA316" s="9">
        <v>0</v>
      </c>
      <c r="BB316" s="9">
        <v>0</v>
      </c>
      <c r="BC316" s="9">
        <v>0</v>
      </c>
      <c r="BD316" s="9">
        <v>0</v>
      </c>
      <c r="BE316" s="9">
        <v>0</v>
      </c>
      <c r="BF316" s="9">
        <v>0</v>
      </c>
      <c r="BG316" s="9">
        <v>0</v>
      </c>
      <c r="BH316" s="9">
        <v>0</v>
      </c>
      <c r="BI316" s="9">
        <v>0</v>
      </c>
      <c r="BJ316" s="9">
        <v>0</v>
      </c>
      <c r="BK316" s="9">
        <v>0</v>
      </c>
      <c r="BL316" s="9">
        <v>0</v>
      </c>
      <c r="BM316" s="9">
        <v>0</v>
      </c>
      <c r="BN316" s="9">
        <v>0</v>
      </c>
      <c r="BO316" s="9">
        <v>0</v>
      </c>
      <c r="BQ316" s="43">
        <v>606.48340418313751</v>
      </c>
      <c r="BR316" s="44">
        <v>0</v>
      </c>
    </row>
    <row r="317" spans="1:70" x14ac:dyDescent="0.35">
      <c r="A317" s="127"/>
      <c r="B317" s="220"/>
      <c r="C317" s="224"/>
      <c r="D317" s="224"/>
      <c r="E317" s="12" t="s">
        <v>0</v>
      </c>
      <c r="F317" s="8" t="s">
        <v>31</v>
      </c>
      <c r="G317" s="10" t="s">
        <v>32</v>
      </c>
      <c r="H317" s="10" t="s">
        <v>32</v>
      </c>
      <c r="I317" s="10" t="s">
        <v>32</v>
      </c>
      <c r="J317" s="10" t="s">
        <v>32</v>
      </c>
      <c r="K317" s="10" t="s">
        <v>32</v>
      </c>
      <c r="L317" s="10" t="s">
        <v>32</v>
      </c>
      <c r="M317" s="10" t="s">
        <v>32</v>
      </c>
      <c r="N317" s="10" t="s">
        <v>32</v>
      </c>
      <c r="O317" s="10" t="s">
        <v>32</v>
      </c>
      <c r="P317" s="10" t="s">
        <v>32</v>
      </c>
      <c r="Q317" s="10" t="s">
        <v>32</v>
      </c>
      <c r="R317" s="10" t="s">
        <v>32</v>
      </c>
      <c r="S317" s="10" t="s">
        <v>32</v>
      </c>
      <c r="T317" s="10" t="s">
        <v>32</v>
      </c>
      <c r="U317" s="10" t="s">
        <v>32</v>
      </c>
      <c r="V317" s="10" t="s">
        <v>32</v>
      </c>
      <c r="W317" s="10" t="s">
        <v>32</v>
      </c>
      <c r="X317" s="10" t="s">
        <v>32</v>
      </c>
      <c r="Y317" s="10" t="s">
        <v>32</v>
      </c>
      <c r="Z317" s="10" t="s">
        <v>32</v>
      </c>
      <c r="AA317" s="10" t="s">
        <v>32</v>
      </c>
      <c r="AB317" s="10" t="s">
        <v>32</v>
      </c>
      <c r="AC317" s="10" t="s">
        <v>32</v>
      </c>
      <c r="AD317" s="10" t="s">
        <v>32</v>
      </c>
      <c r="AE317" s="10" t="s">
        <v>32</v>
      </c>
      <c r="AF317" s="10" t="s">
        <v>32</v>
      </c>
      <c r="AG317" s="10" t="s">
        <v>32</v>
      </c>
      <c r="AH317" s="10" t="s">
        <v>32</v>
      </c>
      <c r="AI317" s="9">
        <v>0</v>
      </c>
      <c r="AJ317" s="9">
        <v>0</v>
      </c>
      <c r="AK317" s="9">
        <v>0</v>
      </c>
      <c r="AL317" s="9">
        <v>0</v>
      </c>
      <c r="AM317" s="9">
        <v>0</v>
      </c>
      <c r="AN317" s="9">
        <v>0</v>
      </c>
      <c r="AO317" s="9">
        <v>0</v>
      </c>
      <c r="AP317" s="9">
        <v>0</v>
      </c>
      <c r="AQ317" s="9">
        <v>0</v>
      </c>
      <c r="AR317" s="9">
        <v>0</v>
      </c>
      <c r="AS317" s="9">
        <v>0</v>
      </c>
      <c r="AT317" s="9">
        <v>0</v>
      </c>
      <c r="AU317" s="9">
        <v>0</v>
      </c>
      <c r="AV317" s="9">
        <v>0</v>
      </c>
      <c r="AW317" s="9">
        <v>0</v>
      </c>
      <c r="AX317" s="9">
        <v>0</v>
      </c>
      <c r="AY317" s="9">
        <v>0</v>
      </c>
      <c r="AZ317" s="9">
        <v>0</v>
      </c>
      <c r="BA317" s="9">
        <v>0</v>
      </c>
      <c r="BB317" s="9">
        <v>0</v>
      </c>
      <c r="BC317" s="9">
        <v>0</v>
      </c>
      <c r="BD317" s="9">
        <v>0</v>
      </c>
      <c r="BE317" s="9">
        <v>0</v>
      </c>
      <c r="BF317" s="9">
        <v>0</v>
      </c>
      <c r="BG317" s="9">
        <v>0</v>
      </c>
      <c r="BH317" s="9">
        <v>0</v>
      </c>
      <c r="BI317" s="9">
        <v>0</v>
      </c>
      <c r="BJ317" s="9">
        <v>0</v>
      </c>
      <c r="BK317" s="9">
        <v>0</v>
      </c>
      <c r="BL317" s="9">
        <v>0</v>
      </c>
      <c r="BM317" s="9">
        <v>0</v>
      </c>
      <c r="BN317" s="9">
        <v>0</v>
      </c>
      <c r="BO317" s="9">
        <v>0</v>
      </c>
      <c r="BQ317" s="43">
        <v>978.77690005198656</v>
      </c>
      <c r="BR317" s="44">
        <v>0</v>
      </c>
    </row>
    <row r="318" spans="1:70" x14ac:dyDescent="0.35">
      <c r="A318" s="127"/>
      <c r="B318" s="220"/>
      <c r="C318" s="224"/>
      <c r="D318" s="224"/>
      <c r="E318" s="12" t="s">
        <v>1</v>
      </c>
      <c r="F318" s="8" t="s">
        <v>31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9">
        <v>0</v>
      </c>
      <c r="AF318" s="9">
        <v>0</v>
      </c>
      <c r="AG318" s="9">
        <v>0</v>
      </c>
      <c r="AH318" s="9">
        <v>0</v>
      </c>
      <c r="AI318" s="9">
        <v>0</v>
      </c>
      <c r="AJ318" s="9">
        <v>0</v>
      </c>
      <c r="AK318" s="9">
        <v>0</v>
      </c>
      <c r="AL318" s="9">
        <v>0</v>
      </c>
      <c r="AM318" s="9">
        <v>0</v>
      </c>
      <c r="AN318" s="9">
        <v>0</v>
      </c>
      <c r="AO318" s="9">
        <v>0</v>
      </c>
      <c r="AP318" s="9">
        <v>0</v>
      </c>
      <c r="AQ318" s="9">
        <v>0</v>
      </c>
      <c r="AR318" s="9">
        <v>0</v>
      </c>
      <c r="AS318" s="9">
        <v>0</v>
      </c>
      <c r="AT318" s="9">
        <v>0</v>
      </c>
      <c r="AU318" s="9">
        <v>0</v>
      </c>
      <c r="AV318" s="9">
        <v>0</v>
      </c>
      <c r="AW318" s="9">
        <v>0</v>
      </c>
      <c r="AX318" s="9">
        <v>0</v>
      </c>
      <c r="AY318" s="9">
        <v>0</v>
      </c>
      <c r="AZ318" s="9">
        <v>0</v>
      </c>
      <c r="BA318" s="9">
        <v>0</v>
      </c>
      <c r="BB318" s="9">
        <v>0</v>
      </c>
      <c r="BC318" s="9">
        <v>0</v>
      </c>
      <c r="BD318" s="9">
        <v>0</v>
      </c>
      <c r="BE318" s="9">
        <v>0</v>
      </c>
      <c r="BF318" s="9">
        <v>0</v>
      </c>
      <c r="BG318" s="9">
        <v>0</v>
      </c>
      <c r="BH318" s="9">
        <v>0</v>
      </c>
      <c r="BI318" s="9">
        <v>0</v>
      </c>
      <c r="BJ318" s="9">
        <v>0</v>
      </c>
      <c r="BK318" s="9">
        <v>0</v>
      </c>
      <c r="BL318" s="9">
        <v>0</v>
      </c>
      <c r="BM318" s="9">
        <v>0</v>
      </c>
      <c r="BN318" s="9">
        <v>0</v>
      </c>
      <c r="BO318" s="9">
        <v>0</v>
      </c>
      <c r="BQ318" s="45">
        <v>2425.4032674904142</v>
      </c>
      <c r="BR318" s="44">
        <v>0</v>
      </c>
    </row>
    <row r="319" spans="1:70" ht="15" thickBot="1" x14ac:dyDescent="0.4">
      <c r="A319" s="127"/>
      <c r="B319" s="220"/>
      <c r="C319" s="224"/>
      <c r="D319" s="224"/>
      <c r="E319" s="21" t="s">
        <v>2</v>
      </c>
      <c r="F319" s="22" t="s">
        <v>31</v>
      </c>
      <c r="G319" s="24" t="s">
        <v>32</v>
      </c>
      <c r="H319" s="24" t="s">
        <v>32</v>
      </c>
      <c r="I319" s="24" t="s">
        <v>32</v>
      </c>
      <c r="J319" s="24" t="s">
        <v>32</v>
      </c>
      <c r="K319" s="24" t="s">
        <v>32</v>
      </c>
      <c r="L319" s="24" t="s">
        <v>32</v>
      </c>
      <c r="M319" s="24" t="s">
        <v>32</v>
      </c>
      <c r="N319" s="24" t="s">
        <v>32</v>
      </c>
      <c r="O319" s="24" t="s">
        <v>32</v>
      </c>
      <c r="P319" s="24" t="s">
        <v>32</v>
      </c>
      <c r="Q319" s="24" t="s">
        <v>32</v>
      </c>
      <c r="R319" s="24" t="s">
        <v>32</v>
      </c>
      <c r="S319" s="24" t="s">
        <v>32</v>
      </c>
      <c r="T319" s="24" t="s">
        <v>32</v>
      </c>
      <c r="U319" s="24" t="s">
        <v>32</v>
      </c>
      <c r="V319" s="24" t="s">
        <v>32</v>
      </c>
      <c r="W319" s="24" t="s">
        <v>32</v>
      </c>
      <c r="X319" s="24" t="s">
        <v>32</v>
      </c>
      <c r="Y319" s="24" t="s">
        <v>32</v>
      </c>
      <c r="Z319" s="24" t="s">
        <v>32</v>
      </c>
      <c r="AA319" s="23">
        <v>0</v>
      </c>
      <c r="AB319" s="23">
        <v>0</v>
      </c>
      <c r="AC319" s="23">
        <v>0</v>
      </c>
      <c r="AD319" s="23">
        <v>0</v>
      </c>
      <c r="AE319" s="23">
        <v>0</v>
      </c>
      <c r="AF319" s="23">
        <v>0</v>
      </c>
      <c r="AG319" s="23">
        <v>0</v>
      </c>
      <c r="AH319" s="23">
        <v>0</v>
      </c>
      <c r="AI319" s="23">
        <v>0</v>
      </c>
      <c r="AJ319" s="23">
        <v>0</v>
      </c>
      <c r="AK319" s="23">
        <v>0</v>
      </c>
      <c r="AL319" s="23">
        <v>0</v>
      </c>
      <c r="AM319" s="23">
        <v>0</v>
      </c>
      <c r="AN319" s="23">
        <v>0</v>
      </c>
      <c r="AO319" s="23">
        <v>0</v>
      </c>
      <c r="AP319" s="23">
        <v>0</v>
      </c>
      <c r="AQ319" s="23">
        <v>0</v>
      </c>
      <c r="AR319" s="23">
        <v>0</v>
      </c>
      <c r="AS319" s="23">
        <v>0</v>
      </c>
      <c r="AT319" s="23">
        <v>0</v>
      </c>
      <c r="AU319" s="23">
        <v>0</v>
      </c>
      <c r="AV319" s="23">
        <v>0</v>
      </c>
      <c r="AW319" s="23">
        <v>0</v>
      </c>
      <c r="AX319" s="23">
        <v>0</v>
      </c>
      <c r="AY319" s="23">
        <v>0</v>
      </c>
      <c r="AZ319" s="23">
        <v>0</v>
      </c>
      <c r="BA319" s="23">
        <v>0</v>
      </c>
      <c r="BB319" s="23">
        <v>0</v>
      </c>
      <c r="BC319" s="23">
        <v>0</v>
      </c>
      <c r="BD319" s="23">
        <v>0</v>
      </c>
      <c r="BE319" s="23">
        <v>0</v>
      </c>
      <c r="BF319" s="23">
        <v>0</v>
      </c>
      <c r="BG319" s="23">
        <v>0</v>
      </c>
      <c r="BH319" s="23">
        <v>0</v>
      </c>
      <c r="BI319" s="23">
        <v>0</v>
      </c>
      <c r="BJ319" s="23">
        <v>0</v>
      </c>
      <c r="BK319" s="23">
        <v>0</v>
      </c>
      <c r="BL319" s="23">
        <v>0</v>
      </c>
      <c r="BM319" s="23">
        <v>0</v>
      </c>
      <c r="BN319" s="23">
        <v>0</v>
      </c>
      <c r="BO319" s="23">
        <v>0</v>
      </c>
      <c r="BQ319" s="43">
        <v>57.096810050617833</v>
      </c>
      <c r="BR319" s="44">
        <v>0</v>
      </c>
    </row>
    <row r="320" spans="1:70" x14ac:dyDescent="0.35">
      <c r="A320" s="127"/>
      <c r="B320" s="220"/>
      <c r="C320" s="224" t="s">
        <v>22</v>
      </c>
      <c r="D320" s="224"/>
      <c r="E320" s="18" t="s">
        <v>6</v>
      </c>
      <c r="F320" s="25" t="s">
        <v>34</v>
      </c>
      <c r="G320" s="26" t="s">
        <v>32</v>
      </c>
      <c r="H320" s="26" t="s">
        <v>32</v>
      </c>
      <c r="I320" s="26" t="s">
        <v>32</v>
      </c>
      <c r="J320" s="26" t="s">
        <v>32</v>
      </c>
      <c r="K320" s="26" t="s">
        <v>32</v>
      </c>
      <c r="L320" s="26" t="s">
        <v>32</v>
      </c>
      <c r="M320" s="26" t="s">
        <v>32</v>
      </c>
      <c r="N320" s="26" t="s">
        <v>32</v>
      </c>
      <c r="O320" s="26" t="s">
        <v>32</v>
      </c>
      <c r="P320" s="26" t="s">
        <v>32</v>
      </c>
      <c r="Q320" s="26" t="s">
        <v>32</v>
      </c>
      <c r="R320" s="26" t="s">
        <v>32</v>
      </c>
      <c r="S320" s="26" t="s">
        <v>32</v>
      </c>
      <c r="T320" s="26" t="s">
        <v>32</v>
      </c>
      <c r="U320" s="26" t="s">
        <v>32</v>
      </c>
      <c r="V320" s="26" t="s">
        <v>32</v>
      </c>
      <c r="W320" s="26" t="s">
        <v>32</v>
      </c>
      <c r="X320" s="26" t="s">
        <v>32</v>
      </c>
      <c r="Y320" s="26" t="s">
        <v>32</v>
      </c>
      <c r="Z320" s="26" t="s">
        <v>32</v>
      </c>
      <c r="AA320" s="26" t="s">
        <v>32</v>
      </c>
      <c r="AB320" s="26" t="s">
        <v>32</v>
      </c>
      <c r="AC320" s="26" t="s">
        <v>32</v>
      </c>
      <c r="AD320" s="26" t="s">
        <v>32</v>
      </c>
      <c r="AE320" s="26" t="s">
        <v>32</v>
      </c>
      <c r="AF320" s="26" t="s">
        <v>32</v>
      </c>
      <c r="AG320" s="26" t="s">
        <v>32</v>
      </c>
      <c r="AH320" s="26" t="s">
        <v>32</v>
      </c>
      <c r="AI320" s="26" t="s">
        <v>32</v>
      </c>
      <c r="AJ320" s="26" t="s">
        <v>32</v>
      </c>
      <c r="AK320" s="140">
        <v>0</v>
      </c>
      <c r="AL320" s="140">
        <v>0</v>
      </c>
      <c r="AM320" s="140">
        <v>0</v>
      </c>
      <c r="AN320" s="140">
        <v>0</v>
      </c>
      <c r="AO320" s="140">
        <v>0</v>
      </c>
      <c r="AP320" s="140">
        <v>0</v>
      </c>
      <c r="AQ320" s="140">
        <v>0</v>
      </c>
      <c r="AR320" s="140">
        <v>0</v>
      </c>
      <c r="AS320" s="140">
        <v>0</v>
      </c>
      <c r="AT320" s="140">
        <v>0</v>
      </c>
      <c r="AU320" s="140">
        <v>0</v>
      </c>
      <c r="AV320" s="140">
        <v>0</v>
      </c>
      <c r="AW320" s="140">
        <v>0</v>
      </c>
      <c r="AX320" s="140">
        <v>0</v>
      </c>
      <c r="AY320" s="140">
        <v>0</v>
      </c>
      <c r="AZ320" s="140">
        <v>0</v>
      </c>
      <c r="BA320" s="140">
        <v>0</v>
      </c>
      <c r="BB320" s="140">
        <v>0</v>
      </c>
      <c r="BC320" s="140">
        <v>0</v>
      </c>
      <c r="BD320" s="140">
        <v>0</v>
      </c>
      <c r="BE320" s="140">
        <v>0</v>
      </c>
      <c r="BF320" s="140">
        <v>0</v>
      </c>
      <c r="BG320" s="140">
        <v>0</v>
      </c>
      <c r="BH320" s="140">
        <v>0</v>
      </c>
      <c r="BI320" s="140">
        <v>0</v>
      </c>
      <c r="BJ320" s="140">
        <v>0</v>
      </c>
      <c r="BK320" s="140">
        <v>0</v>
      </c>
      <c r="BL320" s="140">
        <v>0</v>
      </c>
      <c r="BM320" s="140">
        <v>0</v>
      </c>
      <c r="BN320" s="140">
        <v>0</v>
      </c>
      <c r="BO320" s="140">
        <v>0</v>
      </c>
      <c r="BQ320" s="43">
        <v>5.2628463103925851</v>
      </c>
      <c r="BR320" s="44">
        <v>0</v>
      </c>
    </row>
    <row r="321" spans="1:70" x14ac:dyDescent="0.35">
      <c r="A321" s="127"/>
      <c r="B321" s="220"/>
      <c r="C321" s="224"/>
      <c r="D321" s="224"/>
      <c r="E321" s="12" t="s">
        <v>7</v>
      </c>
      <c r="F321" s="7" t="s">
        <v>34</v>
      </c>
      <c r="G321" s="10" t="s">
        <v>32</v>
      </c>
      <c r="H321" s="10" t="s">
        <v>32</v>
      </c>
      <c r="I321" s="10" t="s">
        <v>32</v>
      </c>
      <c r="J321" s="10" t="s">
        <v>32</v>
      </c>
      <c r="K321" s="10" t="s">
        <v>32</v>
      </c>
      <c r="L321" s="10" t="s">
        <v>32</v>
      </c>
      <c r="M321" s="10" t="s">
        <v>32</v>
      </c>
      <c r="N321" s="10" t="s">
        <v>32</v>
      </c>
      <c r="O321" s="10" t="s">
        <v>32</v>
      </c>
      <c r="P321" s="10" t="s">
        <v>32</v>
      </c>
      <c r="Q321" s="10" t="s">
        <v>32</v>
      </c>
      <c r="R321" s="10" t="s">
        <v>32</v>
      </c>
      <c r="S321" s="10" t="s">
        <v>32</v>
      </c>
      <c r="T321" s="10" t="s">
        <v>32</v>
      </c>
      <c r="U321" s="10" t="s">
        <v>32</v>
      </c>
      <c r="V321" s="10" t="s">
        <v>32</v>
      </c>
      <c r="W321" s="10" t="s">
        <v>32</v>
      </c>
      <c r="X321" s="10" t="s">
        <v>32</v>
      </c>
      <c r="Y321" s="10" t="s">
        <v>32</v>
      </c>
      <c r="Z321" s="10" t="s">
        <v>32</v>
      </c>
      <c r="AA321" s="10" t="s">
        <v>32</v>
      </c>
      <c r="AB321" s="10" t="s">
        <v>32</v>
      </c>
      <c r="AC321" s="10" t="s">
        <v>32</v>
      </c>
      <c r="AD321" s="10" t="s">
        <v>32</v>
      </c>
      <c r="AE321" s="10" t="s">
        <v>32</v>
      </c>
      <c r="AF321" s="10" t="s">
        <v>32</v>
      </c>
      <c r="AG321" s="10" t="s">
        <v>32</v>
      </c>
      <c r="AH321" s="10" t="s">
        <v>32</v>
      </c>
      <c r="AI321" s="10" t="s">
        <v>32</v>
      </c>
      <c r="AJ321" s="10" t="s">
        <v>32</v>
      </c>
      <c r="AK321" s="9">
        <v>0</v>
      </c>
      <c r="AL321" s="9">
        <v>0</v>
      </c>
      <c r="AM321" s="9">
        <v>0</v>
      </c>
      <c r="AN321" s="9">
        <v>0</v>
      </c>
      <c r="AO321" s="9">
        <v>0</v>
      </c>
      <c r="AP321" s="9">
        <v>0</v>
      </c>
      <c r="AQ321" s="9">
        <v>0</v>
      </c>
      <c r="AR321" s="9">
        <v>0</v>
      </c>
      <c r="AS321" s="9">
        <v>0</v>
      </c>
      <c r="AT321" s="9">
        <v>0</v>
      </c>
      <c r="AU321" s="9">
        <v>0</v>
      </c>
      <c r="AV321" s="9">
        <v>0</v>
      </c>
      <c r="AW321" s="9">
        <v>0</v>
      </c>
      <c r="AX321" s="9">
        <v>0</v>
      </c>
      <c r="AY321" s="9">
        <v>0</v>
      </c>
      <c r="AZ321" s="9">
        <v>0</v>
      </c>
      <c r="BA321" s="9">
        <v>0</v>
      </c>
      <c r="BB321" s="9">
        <v>0</v>
      </c>
      <c r="BC321" s="9">
        <v>0</v>
      </c>
      <c r="BD321" s="9">
        <v>0</v>
      </c>
      <c r="BE321" s="9">
        <v>0</v>
      </c>
      <c r="BF321" s="9">
        <v>0</v>
      </c>
      <c r="BG321" s="9">
        <v>0</v>
      </c>
      <c r="BH321" s="9">
        <v>0</v>
      </c>
      <c r="BI321" s="9">
        <v>0</v>
      </c>
      <c r="BJ321" s="9">
        <v>0</v>
      </c>
      <c r="BK321" s="9">
        <v>0</v>
      </c>
      <c r="BL321" s="9">
        <v>0</v>
      </c>
      <c r="BM321" s="9">
        <v>0</v>
      </c>
      <c r="BN321" s="9">
        <v>0</v>
      </c>
      <c r="BO321" s="9">
        <v>0</v>
      </c>
      <c r="BQ321" s="43">
        <v>2.5088657204498608</v>
      </c>
      <c r="BR321" s="44">
        <v>0</v>
      </c>
    </row>
    <row r="322" spans="1:70" x14ac:dyDescent="0.35">
      <c r="A322" s="127"/>
      <c r="B322" s="220"/>
      <c r="C322" s="224"/>
      <c r="D322" s="224"/>
      <c r="E322" s="12" t="s">
        <v>8</v>
      </c>
      <c r="F322" s="7" t="s">
        <v>34</v>
      </c>
      <c r="G322" s="10" t="s">
        <v>32</v>
      </c>
      <c r="H322" s="10" t="s">
        <v>32</v>
      </c>
      <c r="I322" s="10" t="s">
        <v>32</v>
      </c>
      <c r="J322" s="10" t="s">
        <v>32</v>
      </c>
      <c r="K322" s="10" t="s">
        <v>32</v>
      </c>
      <c r="L322" s="10" t="s">
        <v>32</v>
      </c>
      <c r="M322" s="10" t="s">
        <v>32</v>
      </c>
      <c r="N322" s="10" t="s">
        <v>32</v>
      </c>
      <c r="O322" s="10" t="s">
        <v>32</v>
      </c>
      <c r="P322" s="10" t="s">
        <v>32</v>
      </c>
      <c r="Q322" s="10" t="s">
        <v>32</v>
      </c>
      <c r="R322" s="10" t="s">
        <v>32</v>
      </c>
      <c r="S322" s="10" t="s">
        <v>32</v>
      </c>
      <c r="T322" s="10" t="s">
        <v>32</v>
      </c>
      <c r="U322" s="10" t="s">
        <v>32</v>
      </c>
      <c r="V322" s="10" t="s">
        <v>32</v>
      </c>
      <c r="W322" s="10" t="s">
        <v>32</v>
      </c>
      <c r="X322" s="10" t="s">
        <v>32</v>
      </c>
      <c r="Y322" s="10" t="s">
        <v>32</v>
      </c>
      <c r="Z322" s="10" t="s">
        <v>32</v>
      </c>
      <c r="AA322" s="10" t="s">
        <v>32</v>
      </c>
      <c r="AB322" s="10" t="s">
        <v>32</v>
      </c>
      <c r="AC322" s="10" t="s">
        <v>32</v>
      </c>
      <c r="AD322" s="10" t="s">
        <v>32</v>
      </c>
      <c r="AE322" s="10" t="s">
        <v>32</v>
      </c>
      <c r="AF322" s="10" t="s">
        <v>32</v>
      </c>
      <c r="AG322" s="10" t="s">
        <v>32</v>
      </c>
      <c r="AH322" s="10" t="s">
        <v>32</v>
      </c>
      <c r="AI322" s="10" t="s">
        <v>32</v>
      </c>
      <c r="AJ322" s="10" t="s">
        <v>32</v>
      </c>
      <c r="AK322" s="9">
        <v>0</v>
      </c>
      <c r="AL322" s="9">
        <v>0</v>
      </c>
      <c r="AM322" s="9">
        <v>0</v>
      </c>
      <c r="AN322" s="9">
        <v>0</v>
      </c>
      <c r="AO322" s="9">
        <v>0</v>
      </c>
      <c r="AP322" s="9">
        <v>0</v>
      </c>
      <c r="AQ322" s="9">
        <v>0</v>
      </c>
      <c r="AR322" s="9">
        <v>0</v>
      </c>
      <c r="AS322" s="9">
        <v>0</v>
      </c>
      <c r="AT322" s="9">
        <v>0</v>
      </c>
      <c r="AU322" s="9">
        <v>0</v>
      </c>
      <c r="AV322" s="9">
        <v>0</v>
      </c>
      <c r="AW322" s="9">
        <v>0</v>
      </c>
      <c r="AX322" s="9">
        <v>0</v>
      </c>
      <c r="AY322" s="9">
        <v>0</v>
      </c>
      <c r="AZ322" s="9">
        <v>0</v>
      </c>
      <c r="BA322" s="9">
        <v>0</v>
      </c>
      <c r="BB322" s="9">
        <v>0</v>
      </c>
      <c r="BC322" s="9">
        <v>0</v>
      </c>
      <c r="BD322" s="9">
        <v>0</v>
      </c>
      <c r="BE322" s="9">
        <v>0</v>
      </c>
      <c r="BF322" s="9">
        <v>0</v>
      </c>
      <c r="BG322" s="9">
        <v>0</v>
      </c>
      <c r="BH322" s="9">
        <v>0</v>
      </c>
      <c r="BI322" s="9">
        <v>0</v>
      </c>
      <c r="BJ322" s="9">
        <v>0</v>
      </c>
      <c r="BK322" s="9">
        <v>0</v>
      </c>
      <c r="BL322" s="9">
        <v>0</v>
      </c>
      <c r="BM322" s="9">
        <v>0</v>
      </c>
      <c r="BN322" s="9">
        <v>0</v>
      </c>
      <c r="BO322" s="9">
        <v>0</v>
      </c>
      <c r="BQ322" s="43">
        <v>29.878829526210346</v>
      </c>
      <c r="BR322" s="44">
        <v>0</v>
      </c>
    </row>
    <row r="323" spans="1:70" x14ac:dyDescent="0.35">
      <c r="A323" s="127"/>
      <c r="B323" s="220"/>
      <c r="C323" s="224"/>
      <c r="D323" s="224"/>
      <c r="E323" s="12" t="s">
        <v>9</v>
      </c>
      <c r="F323" s="7" t="s">
        <v>34</v>
      </c>
      <c r="G323" s="10" t="s">
        <v>32</v>
      </c>
      <c r="H323" s="10" t="s">
        <v>32</v>
      </c>
      <c r="I323" s="10" t="s">
        <v>32</v>
      </c>
      <c r="J323" s="10" t="s">
        <v>32</v>
      </c>
      <c r="K323" s="10" t="s">
        <v>32</v>
      </c>
      <c r="L323" s="10" t="s">
        <v>32</v>
      </c>
      <c r="M323" s="10" t="s">
        <v>32</v>
      </c>
      <c r="N323" s="10" t="s">
        <v>32</v>
      </c>
      <c r="O323" s="10" t="s">
        <v>32</v>
      </c>
      <c r="P323" s="10" t="s">
        <v>32</v>
      </c>
      <c r="Q323" s="10" t="s">
        <v>32</v>
      </c>
      <c r="R323" s="10" t="s">
        <v>32</v>
      </c>
      <c r="S323" s="10" t="s">
        <v>32</v>
      </c>
      <c r="T323" s="10" t="s">
        <v>32</v>
      </c>
      <c r="U323" s="10" t="s">
        <v>32</v>
      </c>
      <c r="V323" s="10" t="s">
        <v>32</v>
      </c>
      <c r="W323" s="10" t="s">
        <v>32</v>
      </c>
      <c r="X323" s="10" t="s">
        <v>32</v>
      </c>
      <c r="Y323" s="10" t="s">
        <v>32</v>
      </c>
      <c r="Z323" s="10" t="s">
        <v>32</v>
      </c>
      <c r="AA323" s="10" t="s">
        <v>32</v>
      </c>
      <c r="AB323" s="10" t="s">
        <v>32</v>
      </c>
      <c r="AC323" s="10" t="s">
        <v>32</v>
      </c>
      <c r="AD323" s="10" t="s">
        <v>32</v>
      </c>
      <c r="AE323" s="10" t="s">
        <v>32</v>
      </c>
      <c r="AF323" s="10" t="s">
        <v>32</v>
      </c>
      <c r="AG323" s="10" t="s">
        <v>32</v>
      </c>
      <c r="AH323" s="10" t="s">
        <v>32</v>
      </c>
      <c r="AI323" s="10" t="s">
        <v>32</v>
      </c>
      <c r="AJ323" s="10" t="s">
        <v>32</v>
      </c>
      <c r="AK323" s="9">
        <v>0</v>
      </c>
      <c r="AL323" s="9">
        <v>0</v>
      </c>
      <c r="AM323" s="9">
        <v>0</v>
      </c>
      <c r="AN323" s="9">
        <v>0</v>
      </c>
      <c r="AO323" s="9">
        <v>0</v>
      </c>
      <c r="AP323" s="9">
        <v>0</v>
      </c>
      <c r="AQ323" s="9">
        <v>0</v>
      </c>
      <c r="AR323" s="9">
        <v>0</v>
      </c>
      <c r="AS323" s="9">
        <v>0</v>
      </c>
      <c r="AT323" s="9">
        <v>0</v>
      </c>
      <c r="AU323" s="9">
        <v>0</v>
      </c>
      <c r="AV323" s="9">
        <v>0</v>
      </c>
      <c r="AW323" s="9">
        <v>0</v>
      </c>
      <c r="AX323" s="9">
        <v>0</v>
      </c>
      <c r="AY323" s="9">
        <v>0</v>
      </c>
      <c r="AZ323" s="9">
        <v>0</v>
      </c>
      <c r="BA323" s="9">
        <v>0</v>
      </c>
      <c r="BB323" s="9">
        <v>0</v>
      </c>
      <c r="BC323" s="9">
        <v>0</v>
      </c>
      <c r="BD323" s="9">
        <v>0</v>
      </c>
      <c r="BE323" s="9">
        <v>0</v>
      </c>
      <c r="BF323" s="9">
        <v>0</v>
      </c>
      <c r="BG323" s="9">
        <v>0</v>
      </c>
      <c r="BH323" s="9">
        <v>0</v>
      </c>
      <c r="BI323" s="9">
        <v>0</v>
      </c>
      <c r="BJ323" s="9">
        <v>0</v>
      </c>
      <c r="BK323" s="9">
        <v>0</v>
      </c>
      <c r="BL323" s="9">
        <v>0</v>
      </c>
      <c r="BM323" s="9">
        <v>0</v>
      </c>
      <c r="BN323" s="9">
        <v>0</v>
      </c>
      <c r="BO323" s="9">
        <v>0</v>
      </c>
      <c r="BQ323" s="43">
        <v>267.25095594437261</v>
      </c>
      <c r="BR323" s="44">
        <v>0</v>
      </c>
    </row>
    <row r="324" spans="1:70" x14ac:dyDescent="0.35">
      <c r="A324" s="127"/>
      <c r="B324" s="220"/>
      <c r="C324" s="224"/>
      <c r="D324" s="224"/>
      <c r="E324" s="12" t="s">
        <v>10</v>
      </c>
      <c r="F324" s="7" t="s">
        <v>34</v>
      </c>
      <c r="G324" s="10" t="s">
        <v>32</v>
      </c>
      <c r="H324" s="10" t="s">
        <v>32</v>
      </c>
      <c r="I324" s="10" t="s">
        <v>32</v>
      </c>
      <c r="J324" s="10" t="s">
        <v>32</v>
      </c>
      <c r="K324" s="10" t="s">
        <v>32</v>
      </c>
      <c r="L324" s="10" t="s">
        <v>32</v>
      </c>
      <c r="M324" s="10" t="s">
        <v>32</v>
      </c>
      <c r="N324" s="10" t="s">
        <v>32</v>
      </c>
      <c r="O324" s="10" t="s">
        <v>32</v>
      </c>
      <c r="P324" s="10" t="s">
        <v>32</v>
      </c>
      <c r="Q324" s="10" t="s">
        <v>32</v>
      </c>
      <c r="R324" s="10" t="s">
        <v>32</v>
      </c>
      <c r="S324" s="10" t="s">
        <v>32</v>
      </c>
      <c r="T324" s="10" t="s">
        <v>32</v>
      </c>
      <c r="U324" s="10" t="s">
        <v>32</v>
      </c>
      <c r="V324" s="10" t="s">
        <v>32</v>
      </c>
      <c r="W324" s="10" t="s">
        <v>32</v>
      </c>
      <c r="X324" s="10" t="s">
        <v>32</v>
      </c>
      <c r="Y324" s="10" t="s">
        <v>32</v>
      </c>
      <c r="Z324" s="10" t="s">
        <v>32</v>
      </c>
      <c r="AA324" s="10" t="s">
        <v>32</v>
      </c>
      <c r="AB324" s="10" t="s">
        <v>32</v>
      </c>
      <c r="AC324" s="10" t="s">
        <v>32</v>
      </c>
      <c r="AD324" s="10" t="s">
        <v>32</v>
      </c>
      <c r="AE324" s="10" t="s">
        <v>32</v>
      </c>
      <c r="AF324" s="10" t="s">
        <v>32</v>
      </c>
      <c r="AG324" s="10" t="s">
        <v>32</v>
      </c>
      <c r="AH324" s="10" t="s">
        <v>32</v>
      </c>
      <c r="AI324" s="10" t="s">
        <v>32</v>
      </c>
      <c r="AJ324" s="10" t="s">
        <v>32</v>
      </c>
      <c r="AK324" s="9">
        <v>0</v>
      </c>
      <c r="AL324" s="9">
        <v>0</v>
      </c>
      <c r="AM324" s="9">
        <v>0</v>
      </c>
      <c r="AN324" s="9">
        <v>0</v>
      </c>
      <c r="AO324" s="9">
        <v>0</v>
      </c>
      <c r="AP324" s="9">
        <v>0</v>
      </c>
      <c r="AQ324" s="9">
        <v>0</v>
      </c>
      <c r="AR324" s="9">
        <v>0</v>
      </c>
      <c r="AS324" s="9">
        <v>0</v>
      </c>
      <c r="AT324" s="9">
        <v>0</v>
      </c>
      <c r="AU324" s="9">
        <v>0</v>
      </c>
      <c r="AV324" s="9">
        <v>0</v>
      </c>
      <c r="AW324" s="9">
        <v>0</v>
      </c>
      <c r="AX324" s="9">
        <v>0</v>
      </c>
      <c r="AY324" s="9">
        <v>0</v>
      </c>
      <c r="AZ324" s="9">
        <v>0</v>
      </c>
      <c r="BA324" s="9">
        <v>0</v>
      </c>
      <c r="BB324" s="9">
        <v>0</v>
      </c>
      <c r="BC324" s="9">
        <v>0</v>
      </c>
      <c r="BD324" s="9">
        <v>0</v>
      </c>
      <c r="BE324" s="9">
        <v>0</v>
      </c>
      <c r="BF324" s="9">
        <v>0</v>
      </c>
      <c r="BG324" s="9">
        <v>0</v>
      </c>
      <c r="BH324" s="9">
        <v>0</v>
      </c>
      <c r="BI324" s="9">
        <v>0</v>
      </c>
      <c r="BJ324" s="9">
        <v>0</v>
      </c>
      <c r="BK324" s="9">
        <v>0</v>
      </c>
      <c r="BL324" s="9">
        <v>0</v>
      </c>
      <c r="BM324" s="9">
        <v>0</v>
      </c>
      <c r="BN324" s="9">
        <v>0</v>
      </c>
      <c r="BO324" s="9">
        <v>0</v>
      </c>
      <c r="BQ324" s="43">
        <v>3.0856670276443854</v>
      </c>
      <c r="BR324" s="44">
        <v>0</v>
      </c>
    </row>
    <row r="325" spans="1:70" x14ac:dyDescent="0.35">
      <c r="A325" s="127"/>
      <c r="B325" s="220"/>
      <c r="C325" s="224"/>
      <c r="D325" s="224"/>
      <c r="E325" s="12" t="s">
        <v>11</v>
      </c>
      <c r="F325" s="7" t="s">
        <v>34</v>
      </c>
      <c r="G325" s="10" t="s">
        <v>32</v>
      </c>
      <c r="H325" s="10" t="s">
        <v>32</v>
      </c>
      <c r="I325" s="10" t="s">
        <v>32</v>
      </c>
      <c r="J325" s="10" t="s">
        <v>32</v>
      </c>
      <c r="K325" s="10" t="s">
        <v>32</v>
      </c>
      <c r="L325" s="10" t="s">
        <v>32</v>
      </c>
      <c r="M325" s="10" t="s">
        <v>32</v>
      </c>
      <c r="N325" s="10" t="s">
        <v>32</v>
      </c>
      <c r="O325" s="10" t="s">
        <v>32</v>
      </c>
      <c r="P325" s="10" t="s">
        <v>32</v>
      </c>
      <c r="Q325" s="10" t="s">
        <v>32</v>
      </c>
      <c r="R325" s="10" t="s">
        <v>32</v>
      </c>
      <c r="S325" s="10" t="s">
        <v>32</v>
      </c>
      <c r="T325" s="10" t="s">
        <v>32</v>
      </c>
      <c r="U325" s="10" t="s">
        <v>32</v>
      </c>
      <c r="V325" s="10" t="s">
        <v>32</v>
      </c>
      <c r="W325" s="10" t="s">
        <v>32</v>
      </c>
      <c r="X325" s="10" t="s">
        <v>32</v>
      </c>
      <c r="Y325" s="10" t="s">
        <v>32</v>
      </c>
      <c r="Z325" s="10" t="s">
        <v>32</v>
      </c>
      <c r="AA325" s="10" t="s">
        <v>32</v>
      </c>
      <c r="AB325" s="10" t="s">
        <v>32</v>
      </c>
      <c r="AC325" s="10" t="s">
        <v>32</v>
      </c>
      <c r="AD325" s="10" t="s">
        <v>32</v>
      </c>
      <c r="AE325" s="10" t="s">
        <v>32</v>
      </c>
      <c r="AF325" s="10" t="s">
        <v>32</v>
      </c>
      <c r="AG325" s="10" t="s">
        <v>32</v>
      </c>
      <c r="AH325" s="10" t="s">
        <v>32</v>
      </c>
      <c r="AI325" s="10" t="s">
        <v>32</v>
      </c>
      <c r="AJ325" s="10" t="s">
        <v>32</v>
      </c>
      <c r="AK325" s="9">
        <v>0</v>
      </c>
      <c r="AL325" s="9">
        <v>0</v>
      </c>
      <c r="AM325" s="9">
        <v>0</v>
      </c>
      <c r="AN325" s="9">
        <v>0</v>
      </c>
      <c r="AO325" s="9">
        <v>0</v>
      </c>
      <c r="AP325" s="9">
        <v>0</v>
      </c>
      <c r="AQ325" s="9">
        <v>0</v>
      </c>
      <c r="AR325" s="9">
        <v>0</v>
      </c>
      <c r="AS325" s="9">
        <v>0</v>
      </c>
      <c r="AT325" s="9">
        <v>0</v>
      </c>
      <c r="AU325" s="9">
        <v>0</v>
      </c>
      <c r="AV325" s="9">
        <v>0</v>
      </c>
      <c r="AW325" s="9">
        <v>0</v>
      </c>
      <c r="AX325" s="9">
        <v>0</v>
      </c>
      <c r="AY325" s="9">
        <v>0</v>
      </c>
      <c r="AZ325" s="9">
        <v>0</v>
      </c>
      <c r="BA325" s="9">
        <v>0</v>
      </c>
      <c r="BB325" s="9">
        <v>0</v>
      </c>
      <c r="BC325" s="9">
        <v>0</v>
      </c>
      <c r="BD325" s="9">
        <v>0</v>
      </c>
      <c r="BE325" s="9">
        <v>0</v>
      </c>
      <c r="BF325" s="9">
        <v>0</v>
      </c>
      <c r="BG325" s="9">
        <v>0</v>
      </c>
      <c r="BH325" s="9">
        <v>0</v>
      </c>
      <c r="BI325" s="9">
        <v>0</v>
      </c>
      <c r="BJ325" s="9">
        <v>0</v>
      </c>
      <c r="BK325" s="9">
        <v>0</v>
      </c>
      <c r="BL325" s="9">
        <v>0</v>
      </c>
      <c r="BM325" s="9">
        <v>0</v>
      </c>
      <c r="BN325" s="9">
        <v>0</v>
      </c>
      <c r="BO325" s="9">
        <v>0</v>
      </c>
      <c r="BQ325" s="43">
        <v>24.425348383253105</v>
      </c>
      <c r="BR325" s="44">
        <v>0</v>
      </c>
    </row>
    <row r="326" spans="1:70" x14ac:dyDescent="0.35">
      <c r="A326" s="127"/>
      <c r="B326" s="220"/>
      <c r="C326" s="224"/>
      <c r="D326" s="224"/>
      <c r="E326" s="12" t="s">
        <v>12</v>
      </c>
      <c r="F326" s="7" t="s">
        <v>34</v>
      </c>
      <c r="G326" s="10" t="s">
        <v>32</v>
      </c>
      <c r="H326" s="10" t="s">
        <v>32</v>
      </c>
      <c r="I326" s="10" t="s">
        <v>32</v>
      </c>
      <c r="J326" s="10" t="s">
        <v>32</v>
      </c>
      <c r="K326" s="10" t="s">
        <v>32</v>
      </c>
      <c r="L326" s="10" t="s">
        <v>32</v>
      </c>
      <c r="M326" s="10" t="s">
        <v>32</v>
      </c>
      <c r="N326" s="10" t="s">
        <v>32</v>
      </c>
      <c r="O326" s="10" t="s">
        <v>32</v>
      </c>
      <c r="P326" s="10" t="s">
        <v>32</v>
      </c>
      <c r="Q326" s="10" t="s">
        <v>32</v>
      </c>
      <c r="R326" s="10" t="s">
        <v>32</v>
      </c>
      <c r="S326" s="10" t="s">
        <v>32</v>
      </c>
      <c r="T326" s="10" t="s">
        <v>32</v>
      </c>
      <c r="U326" s="10" t="s">
        <v>32</v>
      </c>
      <c r="V326" s="10" t="s">
        <v>32</v>
      </c>
      <c r="W326" s="10" t="s">
        <v>32</v>
      </c>
      <c r="X326" s="10" t="s">
        <v>32</v>
      </c>
      <c r="Y326" s="10" t="s">
        <v>32</v>
      </c>
      <c r="Z326" s="10" t="s">
        <v>32</v>
      </c>
      <c r="AA326" s="10" t="s">
        <v>32</v>
      </c>
      <c r="AB326" s="10" t="s">
        <v>32</v>
      </c>
      <c r="AC326" s="10" t="s">
        <v>32</v>
      </c>
      <c r="AD326" s="10" t="s">
        <v>32</v>
      </c>
      <c r="AE326" s="10" t="s">
        <v>32</v>
      </c>
      <c r="AF326" s="10" t="s">
        <v>32</v>
      </c>
      <c r="AG326" s="10" t="s">
        <v>32</v>
      </c>
      <c r="AH326" s="10" t="s">
        <v>32</v>
      </c>
      <c r="AI326" s="10" t="s">
        <v>32</v>
      </c>
      <c r="AJ326" s="10" t="s">
        <v>32</v>
      </c>
      <c r="AK326" s="9">
        <v>0</v>
      </c>
      <c r="AL326" s="9">
        <v>0</v>
      </c>
      <c r="AM326" s="9">
        <v>0</v>
      </c>
      <c r="AN326" s="9">
        <v>0</v>
      </c>
      <c r="AO326" s="9">
        <v>0</v>
      </c>
      <c r="AP326" s="9">
        <v>0</v>
      </c>
      <c r="AQ326" s="9">
        <v>0</v>
      </c>
      <c r="AR326" s="9">
        <v>0</v>
      </c>
      <c r="AS326" s="9">
        <v>0</v>
      </c>
      <c r="AT326" s="9">
        <v>0</v>
      </c>
      <c r="AU326" s="9">
        <v>0</v>
      </c>
      <c r="AV326" s="9">
        <v>0</v>
      </c>
      <c r="AW326" s="9">
        <v>0</v>
      </c>
      <c r="AX326" s="9">
        <v>0</v>
      </c>
      <c r="AY326" s="9">
        <v>0</v>
      </c>
      <c r="AZ326" s="9">
        <v>0</v>
      </c>
      <c r="BA326" s="9">
        <v>0</v>
      </c>
      <c r="BB326" s="9">
        <v>0</v>
      </c>
      <c r="BC326" s="9">
        <v>0</v>
      </c>
      <c r="BD326" s="9">
        <v>0</v>
      </c>
      <c r="BE326" s="9">
        <v>0</v>
      </c>
      <c r="BF326" s="9">
        <v>0</v>
      </c>
      <c r="BG326" s="9">
        <v>0</v>
      </c>
      <c r="BH326" s="9">
        <v>0</v>
      </c>
      <c r="BI326" s="9">
        <v>0</v>
      </c>
      <c r="BJ326" s="9">
        <v>0</v>
      </c>
      <c r="BK326" s="9">
        <v>0</v>
      </c>
      <c r="BL326" s="9">
        <v>0</v>
      </c>
      <c r="BM326" s="9">
        <v>0</v>
      </c>
      <c r="BN326" s="9">
        <v>0</v>
      </c>
      <c r="BO326" s="9">
        <v>0</v>
      </c>
      <c r="BQ326" s="43">
        <v>85.741052556659696</v>
      </c>
      <c r="BR326" s="44">
        <v>0</v>
      </c>
    </row>
    <row r="327" spans="1:70" x14ac:dyDescent="0.35">
      <c r="A327" s="127"/>
      <c r="B327" s="220"/>
      <c r="C327" s="224"/>
      <c r="D327" s="224"/>
      <c r="E327" s="12" t="s">
        <v>13</v>
      </c>
      <c r="F327" s="7" t="s">
        <v>34</v>
      </c>
      <c r="G327" s="10" t="s">
        <v>32</v>
      </c>
      <c r="H327" s="10" t="s">
        <v>32</v>
      </c>
      <c r="I327" s="10" t="s">
        <v>32</v>
      </c>
      <c r="J327" s="10" t="s">
        <v>32</v>
      </c>
      <c r="K327" s="10" t="s">
        <v>32</v>
      </c>
      <c r="L327" s="10" t="s">
        <v>32</v>
      </c>
      <c r="M327" s="10" t="s">
        <v>32</v>
      </c>
      <c r="N327" s="10" t="s">
        <v>32</v>
      </c>
      <c r="O327" s="10" t="s">
        <v>32</v>
      </c>
      <c r="P327" s="10" t="s">
        <v>32</v>
      </c>
      <c r="Q327" s="10" t="s">
        <v>32</v>
      </c>
      <c r="R327" s="10" t="s">
        <v>32</v>
      </c>
      <c r="S327" s="10" t="s">
        <v>32</v>
      </c>
      <c r="T327" s="10" t="s">
        <v>32</v>
      </c>
      <c r="U327" s="10" t="s">
        <v>32</v>
      </c>
      <c r="V327" s="10" t="s">
        <v>32</v>
      </c>
      <c r="W327" s="10" t="s">
        <v>32</v>
      </c>
      <c r="X327" s="10" t="s">
        <v>32</v>
      </c>
      <c r="Y327" s="10" t="s">
        <v>32</v>
      </c>
      <c r="Z327" s="10" t="s">
        <v>32</v>
      </c>
      <c r="AA327" s="10" t="s">
        <v>32</v>
      </c>
      <c r="AB327" s="10" t="s">
        <v>32</v>
      </c>
      <c r="AC327" s="10" t="s">
        <v>32</v>
      </c>
      <c r="AD327" s="10" t="s">
        <v>32</v>
      </c>
      <c r="AE327" s="10" t="s">
        <v>32</v>
      </c>
      <c r="AF327" s="10" t="s">
        <v>32</v>
      </c>
      <c r="AG327" s="10" t="s">
        <v>32</v>
      </c>
      <c r="AH327" s="10" t="s">
        <v>32</v>
      </c>
      <c r="AI327" s="10" t="s">
        <v>32</v>
      </c>
      <c r="AJ327" s="10" t="s">
        <v>32</v>
      </c>
      <c r="AK327" s="9">
        <v>0</v>
      </c>
      <c r="AL327" s="9">
        <v>0</v>
      </c>
      <c r="AM327" s="9">
        <v>0</v>
      </c>
      <c r="AN327" s="9">
        <v>0</v>
      </c>
      <c r="AO327" s="9">
        <v>0</v>
      </c>
      <c r="AP327" s="9">
        <v>0</v>
      </c>
      <c r="AQ327" s="9">
        <v>0</v>
      </c>
      <c r="AR327" s="9">
        <v>0</v>
      </c>
      <c r="AS327" s="9">
        <v>0</v>
      </c>
      <c r="AT327" s="9">
        <v>0</v>
      </c>
      <c r="AU327" s="9">
        <v>0</v>
      </c>
      <c r="AV327" s="9">
        <v>0</v>
      </c>
      <c r="AW327" s="9">
        <v>0</v>
      </c>
      <c r="AX327" s="9">
        <v>0</v>
      </c>
      <c r="AY327" s="9">
        <v>0</v>
      </c>
      <c r="AZ327" s="9">
        <v>0</v>
      </c>
      <c r="BA327" s="9">
        <v>0</v>
      </c>
      <c r="BB327" s="9">
        <v>0</v>
      </c>
      <c r="BC327" s="9">
        <v>0</v>
      </c>
      <c r="BD327" s="9">
        <v>0</v>
      </c>
      <c r="BE327" s="9">
        <v>0</v>
      </c>
      <c r="BF327" s="9">
        <v>0</v>
      </c>
      <c r="BG327" s="9">
        <v>0</v>
      </c>
      <c r="BH327" s="9">
        <v>0</v>
      </c>
      <c r="BI327" s="9">
        <v>0</v>
      </c>
      <c r="BJ327" s="9">
        <v>0</v>
      </c>
      <c r="BK327" s="9">
        <v>0</v>
      </c>
      <c r="BL327" s="9">
        <v>0</v>
      </c>
      <c r="BM327" s="9">
        <v>0</v>
      </c>
      <c r="BN327" s="9">
        <v>0</v>
      </c>
      <c r="BO327" s="9">
        <v>0</v>
      </c>
      <c r="BQ327" s="43">
        <v>9.2871680994303478</v>
      </c>
      <c r="BR327" s="44">
        <v>0</v>
      </c>
    </row>
    <row r="328" spans="1:70" ht="15" thickBot="1" x14ac:dyDescent="0.4">
      <c r="A328" s="127"/>
      <c r="B328" s="220"/>
      <c r="C328" s="224"/>
      <c r="D328" s="224"/>
      <c r="E328" s="21" t="s">
        <v>14</v>
      </c>
      <c r="F328" s="27" t="s">
        <v>34</v>
      </c>
      <c r="G328" s="24" t="s">
        <v>32</v>
      </c>
      <c r="H328" s="24" t="s">
        <v>32</v>
      </c>
      <c r="I328" s="24" t="s">
        <v>32</v>
      </c>
      <c r="J328" s="24" t="s">
        <v>32</v>
      </c>
      <c r="K328" s="24" t="s">
        <v>32</v>
      </c>
      <c r="L328" s="24" t="s">
        <v>32</v>
      </c>
      <c r="M328" s="24" t="s">
        <v>32</v>
      </c>
      <c r="N328" s="24" t="s">
        <v>32</v>
      </c>
      <c r="O328" s="24" t="s">
        <v>32</v>
      </c>
      <c r="P328" s="24" t="s">
        <v>32</v>
      </c>
      <c r="Q328" s="24" t="s">
        <v>32</v>
      </c>
      <c r="R328" s="24" t="s">
        <v>32</v>
      </c>
      <c r="S328" s="24" t="s">
        <v>32</v>
      </c>
      <c r="T328" s="24" t="s">
        <v>32</v>
      </c>
      <c r="U328" s="24" t="s">
        <v>32</v>
      </c>
      <c r="V328" s="24" t="s">
        <v>32</v>
      </c>
      <c r="W328" s="24" t="s">
        <v>32</v>
      </c>
      <c r="X328" s="24" t="s">
        <v>32</v>
      </c>
      <c r="Y328" s="24" t="s">
        <v>32</v>
      </c>
      <c r="Z328" s="24" t="s">
        <v>32</v>
      </c>
      <c r="AA328" s="24" t="s">
        <v>32</v>
      </c>
      <c r="AB328" s="24" t="s">
        <v>32</v>
      </c>
      <c r="AC328" s="24" t="s">
        <v>32</v>
      </c>
      <c r="AD328" s="24" t="s">
        <v>32</v>
      </c>
      <c r="AE328" s="24" t="s">
        <v>32</v>
      </c>
      <c r="AF328" s="24" t="s">
        <v>32</v>
      </c>
      <c r="AG328" s="24" t="s">
        <v>32</v>
      </c>
      <c r="AH328" s="24" t="s">
        <v>32</v>
      </c>
      <c r="AI328" s="24" t="s">
        <v>32</v>
      </c>
      <c r="AJ328" s="24" t="s">
        <v>32</v>
      </c>
      <c r="AK328" s="23">
        <v>0</v>
      </c>
      <c r="AL328" s="23">
        <v>0</v>
      </c>
      <c r="AM328" s="23">
        <v>0</v>
      </c>
      <c r="AN328" s="23">
        <v>0</v>
      </c>
      <c r="AO328" s="23">
        <v>0</v>
      </c>
      <c r="AP328" s="23">
        <v>0</v>
      </c>
      <c r="AQ328" s="23">
        <v>0</v>
      </c>
      <c r="AR328" s="23">
        <v>0</v>
      </c>
      <c r="AS328" s="23">
        <v>0</v>
      </c>
      <c r="AT328" s="23">
        <v>0</v>
      </c>
      <c r="AU328" s="23">
        <v>0</v>
      </c>
      <c r="AV328" s="23">
        <v>0</v>
      </c>
      <c r="AW328" s="23">
        <v>0</v>
      </c>
      <c r="AX328" s="23">
        <v>0</v>
      </c>
      <c r="AY328" s="23">
        <v>0</v>
      </c>
      <c r="AZ328" s="23">
        <v>0</v>
      </c>
      <c r="BA328" s="23">
        <v>0</v>
      </c>
      <c r="BB328" s="23">
        <v>0</v>
      </c>
      <c r="BC328" s="23">
        <v>0</v>
      </c>
      <c r="BD328" s="23">
        <v>0</v>
      </c>
      <c r="BE328" s="23">
        <v>0</v>
      </c>
      <c r="BF328" s="23">
        <v>0</v>
      </c>
      <c r="BG328" s="23">
        <v>0</v>
      </c>
      <c r="BH328" s="23">
        <v>0</v>
      </c>
      <c r="BI328" s="23">
        <v>0</v>
      </c>
      <c r="BJ328" s="23">
        <v>0</v>
      </c>
      <c r="BK328" s="23">
        <v>0</v>
      </c>
      <c r="BL328" s="23">
        <v>0</v>
      </c>
      <c r="BM328" s="23">
        <v>0</v>
      </c>
      <c r="BN328" s="23">
        <v>0</v>
      </c>
      <c r="BO328" s="23">
        <v>0</v>
      </c>
      <c r="BQ328" s="43">
        <v>392.96175723040608</v>
      </c>
      <c r="BR328" s="44">
        <v>0</v>
      </c>
    </row>
    <row r="329" spans="1:70" x14ac:dyDescent="0.35">
      <c r="A329" s="127"/>
      <c r="B329" s="220"/>
      <c r="C329" s="224" t="s">
        <v>24</v>
      </c>
      <c r="D329" s="224"/>
      <c r="E329" s="18" t="s">
        <v>15</v>
      </c>
      <c r="F329" s="25" t="s">
        <v>94</v>
      </c>
      <c r="G329" s="26" t="s">
        <v>32</v>
      </c>
      <c r="H329" s="26" t="s">
        <v>32</v>
      </c>
      <c r="I329" s="26" t="s">
        <v>32</v>
      </c>
      <c r="J329" s="26" t="s">
        <v>32</v>
      </c>
      <c r="K329" s="26" t="s">
        <v>32</v>
      </c>
      <c r="L329" s="26" t="s">
        <v>32</v>
      </c>
      <c r="M329" s="26" t="s">
        <v>32</v>
      </c>
      <c r="N329" s="26" t="s">
        <v>32</v>
      </c>
      <c r="O329" s="26" t="s">
        <v>32</v>
      </c>
      <c r="P329" s="26" t="s">
        <v>32</v>
      </c>
      <c r="Q329" s="26" t="s">
        <v>32</v>
      </c>
      <c r="R329" s="26" t="s">
        <v>32</v>
      </c>
      <c r="S329" s="26" t="s">
        <v>32</v>
      </c>
      <c r="T329" s="26" t="s">
        <v>32</v>
      </c>
      <c r="U329" s="26" t="s">
        <v>32</v>
      </c>
      <c r="V329" s="26" t="s">
        <v>32</v>
      </c>
      <c r="W329" s="26" t="s">
        <v>32</v>
      </c>
      <c r="X329" s="26" t="s">
        <v>32</v>
      </c>
      <c r="Y329" s="26" t="s">
        <v>32</v>
      </c>
      <c r="Z329" s="26" t="s">
        <v>32</v>
      </c>
      <c r="AA329" s="26" t="s">
        <v>32</v>
      </c>
      <c r="AB329" s="26" t="s">
        <v>32</v>
      </c>
      <c r="AC329" s="26" t="s">
        <v>32</v>
      </c>
      <c r="AD329" s="26" t="s">
        <v>32</v>
      </c>
      <c r="AE329" s="26" t="s">
        <v>32</v>
      </c>
      <c r="AF329" s="26" t="s">
        <v>32</v>
      </c>
      <c r="AG329" s="26" t="s">
        <v>32</v>
      </c>
      <c r="AH329" s="26" t="s">
        <v>32</v>
      </c>
      <c r="AI329" s="26" t="s">
        <v>32</v>
      </c>
      <c r="AJ329" s="26" t="s">
        <v>32</v>
      </c>
      <c r="AK329" s="140">
        <v>0</v>
      </c>
      <c r="AL329" s="140">
        <v>0</v>
      </c>
      <c r="AM329" s="140">
        <v>0</v>
      </c>
      <c r="AN329" s="140">
        <v>0</v>
      </c>
      <c r="AO329" s="140">
        <v>0</v>
      </c>
      <c r="AP329" s="140">
        <v>0</v>
      </c>
      <c r="AQ329" s="140">
        <v>0</v>
      </c>
      <c r="AR329" s="140">
        <v>0</v>
      </c>
      <c r="AS329" s="140">
        <v>0</v>
      </c>
      <c r="AT329" s="140">
        <v>0</v>
      </c>
      <c r="AU329" s="140">
        <v>0</v>
      </c>
      <c r="AV329" s="140">
        <v>0</v>
      </c>
      <c r="AW329" s="140">
        <v>0</v>
      </c>
      <c r="AX329" s="140">
        <v>0</v>
      </c>
      <c r="AY329" s="140">
        <v>0</v>
      </c>
      <c r="AZ329" s="140">
        <v>0</v>
      </c>
      <c r="BA329" s="140">
        <v>0</v>
      </c>
      <c r="BB329" s="140">
        <v>0</v>
      </c>
      <c r="BC329" s="140">
        <v>0</v>
      </c>
      <c r="BD329" s="140">
        <v>0</v>
      </c>
      <c r="BE329" s="140">
        <v>0</v>
      </c>
      <c r="BF329" s="140">
        <v>0</v>
      </c>
      <c r="BG329" s="140">
        <v>0</v>
      </c>
      <c r="BH329" s="140">
        <v>0</v>
      </c>
      <c r="BI329" s="140">
        <v>0</v>
      </c>
      <c r="BJ329" s="140">
        <v>0</v>
      </c>
      <c r="BK329" s="140">
        <v>0</v>
      </c>
      <c r="BL329" s="140">
        <v>0</v>
      </c>
      <c r="BM329" s="140">
        <v>0</v>
      </c>
      <c r="BN329" s="140">
        <v>0</v>
      </c>
      <c r="BO329" s="140">
        <v>0</v>
      </c>
      <c r="BQ329" s="43">
        <v>128.0161415904991</v>
      </c>
      <c r="BR329" s="44">
        <v>0</v>
      </c>
    </row>
    <row r="330" spans="1:70" ht="17.25" customHeight="1" x14ac:dyDescent="0.35">
      <c r="A330" s="127"/>
      <c r="B330" s="220"/>
      <c r="C330" s="224"/>
      <c r="D330" s="224"/>
      <c r="E330" s="12" t="s">
        <v>16</v>
      </c>
      <c r="F330" s="7" t="s">
        <v>34</v>
      </c>
      <c r="G330" s="10" t="s">
        <v>32</v>
      </c>
      <c r="H330" s="10" t="s">
        <v>32</v>
      </c>
      <c r="I330" s="10" t="s">
        <v>32</v>
      </c>
      <c r="J330" s="10" t="s">
        <v>32</v>
      </c>
      <c r="K330" s="10" t="s">
        <v>32</v>
      </c>
      <c r="L330" s="10" t="s">
        <v>32</v>
      </c>
      <c r="M330" s="10" t="s">
        <v>32</v>
      </c>
      <c r="N330" s="10" t="s">
        <v>32</v>
      </c>
      <c r="O330" s="10" t="s">
        <v>32</v>
      </c>
      <c r="P330" s="10" t="s">
        <v>32</v>
      </c>
      <c r="Q330" s="10" t="s">
        <v>32</v>
      </c>
      <c r="R330" s="10" t="s">
        <v>32</v>
      </c>
      <c r="S330" s="10" t="s">
        <v>32</v>
      </c>
      <c r="T330" s="10" t="s">
        <v>32</v>
      </c>
      <c r="U330" s="10" t="s">
        <v>32</v>
      </c>
      <c r="V330" s="10" t="s">
        <v>32</v>
      </c>
      <c r="W330" s="10" t="s">
        <v>32</v>
      </c>
      <c r="X330" s="10" t="s">
        <v>32</v>
      </c>
      <c r="Y330" s="10" t="s">
        <v>32</v>
      </c>
      <c r="Z330" s="10" t="s">
        <v>32</v>
      </c>
      <c r="AA330" s="10" t="s">
        <v>32</v>
      </c>
      <c r="AB330" s="10" t="s">
        <v>32</v>
      </c>
      <c r="AC330" s="10" t="s">
        <v>32</v>
      </c>
      <c r="AD330" s="10" t="s">
        <v>32</v>
      </c>
      <c r="AE330" s="10" t="s">
        <v>32</v>
      </c>
      <c r="AF330" s="10" t="s">
        <v>32</v>
      </c>
      <c r="AG330" s="10" t="s">
        <v>32</v>
      </c>
      <c r="AH330" s="10" t="s">
        <v>32</v>
      </c>
      <c r="AI330" s="10" t="s">
        <v>32</v>
      </c>
      <c r="AJ330" s="10" t="s">
        <v>32</v>
      </c>
      <c r="AK330" s="9">
        <v>0</v>
      </c>
      <c r="AL330" s="9">
        <v>0</v>
      </c>
      <c r="AM330" s="9">
        <v>0</v>
      </c>
      <c r="AN330" s="9">
        <v>0</v>
      </c>
      <c r="AO330" s="9">
        <v>0</v>
      </c>
      <c r="AP330" s="9">
        <v>0</v>
      </c>
      <c r="AQ330" s="9">
        <v>0</v>
      </c>
      <c r="AR330" s="9">
        <v>0</v>
      </c>
      <c r="AS330" s="9">
        <v>0</v>
      </c>
      <c r="AT330" s="9">
        <v>0</v>
      </c>
      <c r="AU330" s="9">
        <v>0</v>
      </c>
      <c r="AV330" s="9">
        <v>0</v>
      </c>
      <c r="AW330" s="9">
        <v>0</v>
      </c>
      <c r="AX330" s="9">
        <v>0</v>
      </c>
      <c r="AY330" s="9">
        <v>0</v>
      </c>
      <c r="AZ330" s="9">
        <v>0</v>
      </c>
      <c r="BA330" s="9">
        <v>0</v>
      </c>
      <c r="BB330" s="9">
        <v>0</v>
      </c>
      <c r="BC330" s="9">
        <v>0</v>
      </c>
      <c r="BD330" s="9">
        <v>0</v>
      </c>
      <c r="BE330" s="9">
        <v>0</v>
      </c>
      <c r="BF330" s="9">
        <v>0</v>
      </c>
      <c r="BG330" s="9">
        <v>0</v>
      </c>
      <c r="BH330" s="9">
        <v>0</v>
      </c>
      <c r="BI330" s="9">
        <v>0</v>
      </c>
      <c r="BJ330" s="9">
        <v>0</v>
      </c>
      <c r="BK330" s="9">
        <v>0</v>
      </c>
      <c r="BL330" s="9">
        <v>0</v>
      </c>
      <c r="BM330" s="9">
        <v>0</v>
      </c>
      <c r="BN330" s="9">
        <v>0</v>
      </c>
      <c r="BO330" s="9">
        <v>0</v>
      </c>
      <c r="BQ330" s="43">
        <v>34.124394941334614</v>
      </c>
      <c r="BR330" s="44">
        <v>0</v>
      </c>
    </row>
    <row r="331" spans="1:70" x14ac:dyDescent="0.35">
      <c r="A331" s="127"/>
      <c r="B331" s="220"/>
      <c r="C331" s="224"/>
      <c r="D331" s="224"/>
      <c r="E331" s="12" t="s">
        <v>17</v>
      </c>
      <c r="F331" s="7" t="s">
        <v>95</v>
      </c>
      <c r="G331" s="10" t="s">
        <v>32</v>
      </c>
      <c r="H331" s="10" t="s">
        <v>32</v>
      </c>
      <c r="I331" s="10" t="s">
        <v>32</v>
      </c>
      <c r="J331" s="10" t="s">
        <v>32</v>
      </c>
      <c r="K331" s="10" t="s">
        <v>32</v>
      </c>
      <c r="L331" s="10" t="s">
        <v>32</v>
      </c>
      <c r="M331" s="10" t="s">
        <v>32</v>
      </c>
      <c r="N331" s="10" t="s">
        <v>32</v>
      </c>
      <c r="O331" s="10" t="s">
        <v>32</v>
      </c>
      <c r="P331" s="10" t="s">
        <v>32</v>
      </c>
      <c r="Q331" s="10" t="s">
        <v>32</v>
      </c>
      <c r="R331" s="10" t="s">
        <v>32</v>
      </c>
      <c r="S331" s="10" t="s">
        <v>32</v>
      </c>
      <c r="T331" s="10" t="s">
        <v>32</v>
      </c>
      <c r="U331" s="10" t="s">
        <v>32</v>
      </c>
      <c r="V331" s="10" t="s">
        <v>32</v>
      </c>
      <c r="W331" s="10" t="s">
        <v>32</v>
      </c>
      <c r="X331" s="10" t="s">
        <v>32</v>
      </c>
      <c r="Y331" s="10" t="s">
        <v>32</v>
      </c>
      <c r="Z331" s="10" t="s">
        <v>32</v>
      </c>
      <c r="AA331" s="10" t="s">
        <v>32</v>
      </c>
      <c r="AB331" s="10" t="s">
        <v>32</v>
      </c>
      <c r="AC331" s="10" t="s">
        <v>32</v>
      </c>
      <c r="AD331" s="10" t="s">
        <v>32</v>
      </c>
      <c r="AE331" s="10" t="s">
        <v>32</v>
      </c>
      <c r="AF331" s="10" t="s">
        <v>32</v>
      </c>
      <c r="AG331" s="10" t="s">
        <v>32</v>
      </c>
      <c r="AH331" s="10" t="s">
        <v>32</v>
      </c>
      <c r="AI331" s="10" t="s">
        <v>32</v>
      </c>
      <c r="AJ331" s="10" t="s">
        <v>32</v>
      </c>
      <c r="AK331" s="9">
        <v>0</v>
      </c>
      <c r="AL331" s="9">
        <v>0</v>
      </c>
      <c r="AM331" s="9">
        <v>0</v>
      </c>
      <c r="AN331" s="9">
        <v>0</v>
      </c>
      <c r="AO331" s="9">
        <v>0</v>
      </c>
      <c r="AP331" s="9">
        <v>0</v>
      </c>
      <c r="AQ331" s="9">
        <v>0</v>
      </c>
      <c r="AR331" s="9">
        <v>0</v>
      </c>
      <c r="AS331" s="9">
        <v>0</v>
      </c>
      <c r="AT331" s="9">
        <v>0</v>
      </c>
      <c r="AU331" s="9">
        <v>0</v>
      </c>
      <c r="AV331" s="9">
        <v>0</v>
      </c>
      <c r="AW331" s="9">
        <v>0</v>
      </c>
      <c r="AX331" s="9">
        <v>0</v>
      </c>
      <c r="AY331" s="9">
        <v>0</v>
      </c>
      <c r="AZ331" s="9">
        <v>0</v>
      </c>
      <c r="BA331" s="9">
        <v>0</v>
      </c>
      <c r="BB331" s="9">
        <v>0</v>
      </c>
      <c r="BC331" s="9">
        <v>0</v>
      </c>
      <c r="BD331" s="9">
        <v>0</v>
      </c>
      <c r="BE331" s="9">
        <v>0</v>
      </c>
      <c r="BF331" s="9">
        <v>0</v>
      </c>
      <c r="BG331" s="9">
        <v>0</v>
      </c>
      <c r="BH331" s="9">
        <v>0</v>
      </c>
      <c r="BI331" s="9">
        <v>0</v>
      </c>
      <c r="BJ331" s="9">
        <v>0</v>
      </c>
      <c r="BK331" s="9">
        <v>0</v>
      </c>
      <c r="BL331" s="9">
        <v>0</v>
      </c>
      <c r="BM331" s="9">
        <v>0</v>
      </c>
      <c r="BN331" s="9">
        <v>0</v>
      </c>
      <c r="BO331" s="9">
        <v>0</v>
      </c>
      <c r="BQ331" s="43">
        <v>37.912212599666979</v>
      </c>
      <c r="BR331" s="44">
        <v>0</v>
      </c>
    </row>
    <row r="332" spans="1:70" ht="15" thickBot="1" x14ac:dyDescent="0.4">
      <c r="A332" s="127"/>
      <c r="B332" s="220"/>
      <c r="C332" s="224"/>
      <c r="D332" s="224"/>
      <c r="E332" s="21" t="s">
        <v>18</v>
      </c>
      <c r="F332" s="27" t="s">
        <v>95</v>
      </c>
      <c r="G332" s="24" t="s">
        <v>32</v>
      </c>
      <c r="H332" s="24" t="s">
        <v>32</v>
      </c>
      <c r="I332" s="24" t="s">
        <v>32</v>
      </c>
      <c r="J332" s="24" t="s">
        <v>32</v>
      </c>
      <c r="K332" s="24" t="s">
        <v>32</v>
      </c>
      <c r="L332" s="24" t="s">
        <v>32</v>
      </c>
      <c r="M332" s="24" t="s">
        <v>32</v>
      </c>
      <c r="N332" s="24" t="s">
        <v>32</v>
      </c>
      <c r="O332" s="24" t="s">
        <v>32</v>
      </c>
      <c r="P332" s="24" t="s">
        <v>32</v>
      </c>
      <c r="Q332" s="24" t="s">
        <v>32</v>
      </c>
      <c r="R332" s="24" t="s">
        <v>32</v>
      </c>
      <c r="S332" s="24" t="s">
        <v>32</v>
      </c>
      <c r="T332" s="24" t="s">
        <v>32</v>
      </c>
      <c r="U332" s="24" t="s">
        <v>32</v>
      </c>
      <c r="V332" s="24" t="s">
        <v>32</v>
      </c>
      <c r="W332" s="24" t="s">
        <v>32</v>
      </c>
      <c r="X332" s="24" t="s">
        <v>32</v>
      </c>
      <c r="Y332" s="24" t="s">
        <v>32</v>
      </c>
      <c r="Z332" s="24" t="s">
        <v>32</v>
      </c>
      <c r="AA332" s="24" t="s">
        <v>32</v>
      </c>
      <c r="AB332" s="24" t="s">
        <v>32</v>
      </c>
      <c r="AC332" s="24" t="s">
        <v>32</v>
      </c>
      <c r="AD332" s="24" t="s">
        <v>32</v>
      </c>
      <c r="AE332" s="24" t="s">
        <v>32</v>
      </c>
      <c r="AF332" s="24" t="s">
        <v>32</v>
      </c>
      <c r="AG332" s="24" t="s">
        <v>32</v>
      </c>
      <c r="AH332" s="24" t="s">
        <v>32</v>
      </c>
      <c r="AI332" s="24" t="s">
        <v>32</v>
      </c>
      <c r="AJ332" s="24" t="s">
        <v>32</v>
      </c>
      <c r="AK332" s="23">
        <v>0</v>
      </c>
      <c r="AL332" s="23">
        <v>0</v>
      </c>
      <c r="AM332" s="23">
        <v>0</v>
      </c>
      <c r="AN332" s="23">
        <v>0</v>
      </c>
      <c r="AO332" s="23">
        <v>0</v>
      </c>
      <c r="AP332" s="23">
        <v>0</v>
      </c>
      <c r="AQ332" s="23">
        <v>0</v>
      </c>
      <c r="AR332" s="23">
        <v>0</v>
      </c>
      <c r="AS332" s="23">
        <v>0</v>
      </c>
      <c r="AT332" s="23">
        <v>0</v>
      </c>
      <c r="AU332" s="23">
        <v>0</v>
      </c>
      <c r="AV332" s="23">
        <v>0</v>
      </c>
      <c r="AW332" s="23">
        <v>0</v>
      </c>
      <c r="AX332" s="23">
        <v>0</v>
      </c>
      <c r="AY332" s="23">
        <v>0</v>
      </c>
      <c r="AZ332" s="23">
        <v>0</v>
      </c>
      <c r="BA332" s="23">
        <v>0</v>
      </c>
      <c r="BB332" s="23">
        <v>0</v>
      </c>
      <c r="BC332" s="23">
        <v>0</v>
      </c>
      <c r="BD332" s="23">
        <v>0</v>
      </c>
      <c r="BE332" s="23">
        <v>0</v>
      </c>
      <c r="BF332" s="23">
        <v>0</v>
      </c>
      <c r="BG332" s="23">
        <v>0</v>
      </c>
      <c r="BH332" s="23">
        <v>0</v>
      </c>
      <c r="BI332" s="23">
        <v>0</v>
      </c>
      <c r="BJ332" s="23">
        <v>0</v>
      </c>
      <c r="BK332" s="23">
        <v>0</v>
      </c>
      <c r="BL332" s="23">
        <v>0</v>
      </c>
      <c r="BM332" s="23">
        <v>0</v>
      </c>
      <c r="BN332" s="23">
        <v>0</v>
      </c>
      <c r="BO332" s="23">
        <v>0</v>
      </c>
      <c r="BQ332" s="43">
        <v>28.942283830220617</v>
      </c>
      <c r="BR332" s="44">
        <v>0</v>
      </c>
    </row>
    <row r="333" spans="1:70" x14ac:dyDescent="0.35">
      <c r="A333" s="127"/>
      <c r="B333" s="220"/>
      <c r="C333" s="224" t="s">
        <v>25</v>
      </c>
      <c r="D333" s="224"/>
      <c r="E333" s="18" t="s">
        <v>19</v>
      </c>
      <c r="F333" s="25" t="s">
        <v>31</v>
      </c>
      <c r="G333" s="26" t="s">
        <v>32</v>
      </c>
      <c r="H333" s="26" t="s">
        <v>32</v>
      </c>
      <c r="I333" s="26" t="s">
        <v>32</v>
      </c>
      <c r="J333" s="26" t="s">
        <v>32</v>
      </c>
      <c r="K333" s="26" t="s">
        <v>32</v>
      </c>
      <c r="L333" s="26" t="s">
        <v>32</v>
      </c>
      <c r="M333" s="26" t="s">
        <v>32</v>
      </c>
      <c r="N333" s="26" t="s">
        <v>32</v>
      </c>
      <c r="O333" s="26" t="s">
        <v>32</v>
      </c>
      <c r="P333" s="26" t="s">
        <v>32</v>
      </c>
      <c r="Q333" s="26" t="s">
        <v>32</v>
      </c>
      <c r="R333" s="26" t="s">
        <v>32</v>
      </c>
      <c r="S333" s="26" t="s">
        <v>32</v>
      </c>
      <c r="T333" s="26" t="s">
        <v>32</v>
      </c>
      <c r="U333" s="26" t="s">
        <v>32</v>
      </c>
      <c r="V333" s="26" t="s">
        <v>32</v>
      </c>
      <c r="W333" s="26" t="s">
        <v>32</v>
      </c>
      <c r="X333" s="26" t="s">
        <v>32</v>
      </c>
      <c r="Y333" s="26" t="s">
        <v>32</v>
      </c>
      <c r="Z333" s="26" t="s">
        <v>32</v>
      </c>
      <c r="AA333" s="26" t="s">
        <v>32</v>
      </c>
      <c r="AB333" s="26" t="s">
        <v>32</v>
      </c>
      <c r="AC333" s="26" t="s">
        <v>32</v>
      </c>
      <c r="AD333" s="26" t="s">
        <v>32</v>
      </c>
      <c r="AE333" s="26" t="s">
        <v>32</v>
      </c>
      <c r="AF333" s="26" t="s">
        <v>32</v>
      </c>
      <c r="AG333" s="26" t="s">
        <v>32</v>
      </c>
      <c r="AH333" s="26" t="s">
        <v>32</v>
      </c>
      <c r="AI333" s="26" t="s">
        <v>32</v>
      </c>
      <c r="AJ333" s="26" t="s">
        <v>32</v>
      </c>
      <c r="AK333" s="140">
        <v>0</v>
      </c>
      <c r="AL333" s="140">
        <v>0</v>
      </c>
      <c r="AM333" s="140">
        <v>0</v>
      </c>
      <c r="AN333" s="140">
        <v>0</v>
      </c>
      <c r="AO333" s="140">
        <v>0</v>
      </c>
      <c r="AP333" s="140">
        <v>0</v>
      </c>
      <c r="AQ333" s="140">
        <v>0</v>
      </c>
      <c r="AR333" s="140">
        <v>0</v>
      </c>
      <c r="AS333" s="140">
        <v>0</v>
      </c>
      <c r="AT333" s="140">
        <v>0</v>
      </c>
      <c r="AU333" s="140">
        <v>0</v>
      </c>
      <c r="AV333" s="140">
        <v>0</v>
      </c>
      <c r="AW333" s="140">
        <v>0</v>
      </c>
      <c r="AX333" s="140">
        <v>0</v>
      </c>
      <c r="AY333" s="140">
        <v>0</v>
      </c>
      <c r="AZ333" s="140">
        <v>0</v>
      </c>
      <c r="BA333" s="140">
        <v>0</v>
      </c>
      <c r="BB333" s="140">
        <v>0</v>
      </c>
      <c r="BC333" s="140">
        <v>0</v>
      </c>
      <c r="BD333" s="140">
        <v>0</v>
      </c>
      <c r="BE333" s="140">
        <v>0</v>
      </c>
      <c r="BF333" s="140">
        <v>0</v>
      </c>
      <c r="BG333" s="140">
        <v>0</v>
      </c>
      <c r="BH333" s="140">
        <v>0</v>
      </c>
      <c r="BI333" s="140">
        <v>0</v>
      </c>
      <c r="BJ333" s="140">
        <v>0</v>
      </c>
      <c r="BK333" s="140">
        <v>0</v>
      </c>
      <c r="BL333" s="140">
        <v>0</v>
      </c>
      <c r="BM333" s="140">
        <v>0</v>
      </c>
      <c r="BN333" s="140">
        <v>0</v>
      </c>
      <c r="BO333" s="140">
        <v>0</v>
      </c>
      <c r="BQ333" s="43">
        <v>773.67904419613149</v>
      </c>
      <c r="BR333" s="44">
        <v>0</v>
      </c>
    </row>
    <row r="334" spans="1:70" ht="17.25" customHeight="1" x14ac:dyDescent="0.45">
      <c r="A334" s="127"/>
      <c r="B334" s="220"/>
      <c r="C334" s="224"/>
      <c r="D334" s="224"/>
      <c r="E334" s="12" t="s">
        <v>48</v>
      </c>
      <c r="F334" s="7" t="s">
        <v>31</v>
      </c>
      <c r="G334" s="10" t="s">
        <v>32</v>
      </c>
      <c r="H334" s="10" t="s">
        <v>32</v>
      </c>
      <c r="I334" s="10" t="s">
        <v>32</v>
      </c>
      <c r="J334" s="10" t="s">
        <v>32</v>
      </c>
      <c r="K334" s="10" t="s">
        <v>32</v>
      </c>
      <c r="L334" s="10" t="s">
        <v>32</v>
      </c>
      <c r="M334" s="10" t="s">
        <v>32</v>
      </c>
      <c r="N334" s="10" t="s">
        <v>32</v>
      </c>
      <c r="O334" s="10" t="s">
        <v>32</v>
      </c>
      <c r="P334" s="10" t="s">
        <v>32</v>
      </c>
      <c r="Q334" s="10" t="s">
        <v>32</v>
      </c>
      <c r="R334" s="10" t="s">
        <v>32</v>
      </c>
      <c r="S334" s="10" t="s">
        <v>32</v>
      </c>
      <c r="T334" s="10" t="s">
        <v>32</v>
      </c>
      <c r="U334" s="10" t="s">
        <v>32</v>
      </c>
      <c r="V334" s="10" t="s">
        <v>32</v>
      </c>
      <c r="W334" s="10" t="s">
        <v>32</v>
      </c>
      <c r="X334" s="10" t="s">
        <v>32</v>
      </c>
      <c r="Y334" s="10" t="s">
        <v>32</v>
      </c>
      <c r="Z334" s="10" t="s">
        <v>32</v>
      </c>
      <c r="AA334" s="10" t="s">
        <v>32</v>
      </c>
      <c r="AB334" s="10" t="s">
        <v>32</v>
      </c>
      <c r="AC334" s="10" t="s">
        <v>32</v>
      </c>
      <c r="AD334" s="10" t="s">
        <v>32</v>
      </c>
      <c r="AE334" s="10" t="s">
        <v>32</v>
      </c>
      <c r="AF334" s="10" t="s">
        <v>32</v>
      </c>
      <c r="AG334" s="10" t="s">
        <v>32</v>
      </c>
      <c r="AH334" s="10" t="s">
        <v>32</v>
      </c>
      <c r="AI334" s="10" t="s">
        <v>32</v>
      </c>
      <c r="AJ334" s="10" t="s">
        <v>32</v>
      </c>
      <c r="AK334" s="9">
        <v>0</v>
      </c>
      <c r="AL334" s="9">
        <v>0</v>
      </c>
      <c r="AM334" s="9">
        <v>0</v>
      </c>
      <c r="AN334" s="9">
        <v>0</v>
      </c>
      <c r="AO334" s="9">
        <v>0</v>
      </c>
      <c r="AP334" s="9">
        <v>0</v>
      </c>
      <c r="AQ334" s="9">
        <v>0</v>
      </c>
      <c r="AR334" s="9">
        <v>0</v>
      </c>
      <c r="AS334" s="9">
        <v>0</v>
      </c>
      <c r="AT334" s="9">
        <v>0</v>
      </c>
      <c r="AU334" s="9">
        <v>0</v>
      </c>
      <c r="AV334" s="9">
        <v>0</v>
      </c>
      <c r="AW334" s="9">
        <v>0</v>
      </c>
      <c r="AX334" s="9">
        <v>0</v>
      </c>
      <c r="AY334" s="9">
        <v>0</v>
      </c>
      <c r="AZ334" s="9">
        <v>0</v>
      </c>
      <c r="BA334" s="9">
        <v>0</v>
      </c>
      <c r="BB334" s="9">
        <v>0</v>
      </c>
      <c r="BC334" s="9">
        <v>0</v>
      </c>
      <c r="BD334" s="9">
        <v>0</v>
      </c>
      <c r="BE334" s="9">
        <v>0</v>
      </c>
      <c r="BF334" s="9">
        <v>0</v>
      </c>
      <c r="BG334" s="9">
        <v>0</v>
      </c>
      <c r="BH334" s="9">
        <v>0</v>
      </c>
      <c r="BI334" s="9">
        <v>0</v>
      </c>
      <c r="BJ334" s="9">
        <v>0</v>
      </c>
      <c r="BK334" s="9">
        <v>0</v>
      </c>
      <c r="BL334" s="9">
        <v>0</v>
      </c>
      <c r="BM334" s="9">
        <v>0</v>
      </c>
      <c r="BN334" s="9">
        <v>0</v>
      </c>
      <c r="BO334" s="9">
        <v>0</v>
      </c>
      <c r="BQ334" s="43">
        <v>207.2906686070487</v>
      </c>
      <c r="BR334" s="44">
        <v>0</v>
      </c>
    </row>
    <row r="335" spans="1:70" ht="15.5" x14ac:dyDescent="0.45">
      <c r="A335" s="127"/>
      <c r="B335" s="220"/>
      <c r="C335" s="224"/>
      <c r="D335" s="224"/>
      <c r="E335" s="12" t="s">
        <v>49</v>
      </c>
      <c r="F335" s="7" t="s">
        <v>31</v>
      </c>
      <c r="G335" s="10" t="s">
        <v>32</v>
      </c>
      <c r="H335" s="10" t="s">
        <v>32</v>
      </c>
      <c r="I335" s="10" t="s">
        <v>32</v>
      </c>
      <c r="J335" s="10" t="s">
        <v>32</v>
      </c>
      <c r="K335" s="10" t="s">
        <v>32</v>
      </c>
      <c r="L335" s="10" t="s">
        <v>32</v>
      </c>
      <c r="M335" s="10" t="s">
        <v>32</v>
      </c>
      <c r="N335" s="10" t="s">
        <v>32</v>
      </c>
      <c r="O335" s="10" t="s">
        <v>32</v>
      </c>
      <c r="P335" s="10" t="s">
        <v>32</v>
      </c>
      <c r="Q335" s="10" t="s">
        <v>32</v>
      </c>
      <c r="R335" s="10" t="s">
        <v>32</v>
      </c>
      <c r="S335" s="10" t="s">
        <v>32</v>
      </c>
      <c r="T335" s="10" t="s">
        <v>32</v>
      </c>
      <c r="U335" s="10" t="s">
        <v>32</v>
      </c>
      <c r="V335" s="10" t="s">
        <v>32</v>
      </c>
      <c r="W335" s="10" t="s">
        <v>32</v>
      </c>
      <c r="X335" s="10" t="s">
        <v>32</v>
      </c>
      <c r="Y335" s="10" t="s">
        <v>32</v>
      </c>
      <c r="Z335" s="10" t="s">
        <v>32</v>
      </c>
      <c r="AA335" s="10" t="s">
        <v>32</v>
      </c>
      <c r="AB335" s="10" t="s">
        <v>32</v>
      </c>
      <c r="AC335" s="10" t="s">
        <v>32</v>
      </c>
      <c r="AD335" s="10" t="s">
        <v>32</v>
      </c>
      <c r="AE335" s="10" t="s">
        <v>32</v>
      </c>
      <c r="AF335" s="10" t="s">
        <v>32</v>
      </c>
      <c r="AG335" s="10" t="s">
        <v>32</v>
      </c>
      <c r="AH335" s="10" t="s">
        <v>32</v>
      </c>
      <c r="AI335" s="10" t="s">
        <v>32</v>
      </c>
      <c r="AJ335" s="10" t="s">
        <v>32</v>
      </c>
      <c r="AK335" s="9">
        <v>0</v>
      </c>
      <c r="AL335" s="9">
        <v>0</v>
      </c>
      <c r="AM335" s="9">
        <v>0</v>
      </c>
      <c r="AN335" s="9">
        <v>0</v>
      </c>
      <c r="AO335" s="9">
        <v>0</v>
      </c>
      <c r="AP335" s="9">
        <v>0</v>
      </c>
      <c r="AQ335" s="9">
        <v>0</v>
      </c>
      <c r="AR335" s="9">
        <v>0</v>
      </c>
      <c r="AS335" s="9">
        <v>0</v>
      </c>
      <c r="AT335" s="9">
        <v>0</v>
      </c>
      <c r="AU335" s="9">
        <v>0</v>
      </c>
      <c r="AV335" s="9">
        <v>0</v>
      </c>
      <c r="AW335" s="9">
        <v>0</v>
      </c>
      <c r="AX335" s="9">
        <v>0</v>
      </c>
      <c r="AY335" s="9">
        <v>0</v>
      </c>
      <c r="AZ335" s="9">
        <v>0</v>
      </c>
      <c r="BA335" s="9">
        <v>0</v>
      </c>
      <c r="BB335" s="9">
        <v>0</v>
      </c>
      <c r="BC335" s="9">
        <v>0</v>
      </c>
      <c r="BD335" s="9">
        <v>0</v>
      </c>
      <c r="BE335" s="9">
        <v>0</v>
      </c>
      <c r="BF335" s="9">
        <v>0</v>
      </c>
      <c r="BG335" s="9">
        <v>0</v>
      </c>
      <c r="BH335" s="9">
        <v>0</v>
      </c>
      <c r="BI335" s="9">
        <v>0</v>
      </c>
      <c r="BJ335" s="9">
        <v>0</v>
      </c>
      <c r="BK335" s="9">
        <v>0</v>
      </c>
      <c r="BL335" s="9">
        <v>0</v>
      </c>
      <c r="BM335" s="9">
        <v>0</v>
      </c>
      <c r="BN335" s="9">
        <v>0</v>
      </c>
      <c r="BO335" s="9">
        <v>0</v>
      </c>
      <c r="BQ335" s="43">
        <v>125.79545218366519</v>
      </c>
      <c r="BR335" s="44">
        <v>0</v>
      </c>
    </row>
    <row r="336" spans="1:70" ht="15.5" x14ac:dyDescent="0.45">
      <c r="A336" s="127"/>
      <c r="B336" s="220"/>
      <c r="C336" s="224"/>
      <c r="D336" s="224"/>
      <c r="E336" s="12" t="s">
        <v>50</v>
      </c>
      <c r="F336" s="7" t="s">
        <v>31</v>
      </c>
      <c r="G336" s="10" t="s">
        <v>32</v>
      </c>
      <c r="H336" s="10" t="s">
        <v>32</v>
      </c>
      <c r="I336" s="10" t="s">
        <v>32</v>
      </c>
      <c r="J336" s="10" t="s">
        <v>32</v>
      </c>
      <c r="K336" s="10" t="s">
        <v>32</v>
      </c>
      <c r="L336" s="10" t="s">
        <v>32</v>
      </c>
      <c r="M336" s="10" t="s">
        <v>32</v>
      </c>
      <c r="N336" s="10" t="s">
        <v>32</v>
      </c>
      <c r="O336" s="10" t="s">
        <v>32</v>
      </c>
      <c r="P336" s="10" t="s">
        <v>32</v>
      </c>
      <c r="Q336" s="10" t="s">
        <v>32</v>
      </c>
      <c r="R336" s="10" t="s">
        <v>32</v>
      </c>
      <c r="S336" s="10" t="s">
        <v>32</v>
      </c>
      <c r="T336" s="10" t="s">
        <v>32</v>
      </c>
      <c r="U336" s="10" t="s">
        <v>32</v>
      </c>
      <c r="V336" s="10" t="s">
        <v>32</v>
      </c>
      <c r="W336" s="10" t="s">
        <v>32</v>
      </c>
      <c r="X336" s="10" t="s">
        <v>32</v>
      </c>
      <c r="Y336" s="10" t="s">
        <v>32</v>
      </c>
      <c r="Z336" s="10" t="s">
        <v>32</v>
      </c>
      <c r="AA336" s="10" t="s">
        <v>32</v>
      </c>
      <c r="AB336" s="10" t="s">
        <v>32</v>
      </c>
      <c r="AC336" s="10" t="s">
        <v>32</v>
      </c>
      <c r="AD336" s="10" t="s">
        <v>32</v>
      </c>
      <c r="AE336" s="10" t="s">
        <v>32</v>
      </c>
      <c r="AF336" s="10" t="s">
        <v>32</v>
      </c>
      <c r="AG336" s="10" t="s">
        <v>32</v>
      </c>
      <c r="AH336" s="10" t="s">
        <v>32</v>
      </c>
      <c r="AI336" s="10" t="s">
        <v>32</v>
      </c>
      <c r="AJ336" s="10" t="s">
        <v>32</v>
      </c>
      <c r="AK336" s="9">
        <v>0</v>
      </c>
      <c r="AL336" s="9">
        <v>0</v>
      </c>
      <c r="AM336" s="9">
        <v>0</v>
      </c>
      <c r="AN336" s="9">
        <v>0</v>
      </c>
      <c r="AO336" s="9">
        <v>0</v>
      </c>
      <c r="AP336" s="9">
        <v>0</v>
      </c>
      <c r="AQ336" s="9">
        <v>0</v>
      </c>
      <c r="AR336" s="9">
        <v>0</v>
      </c>
      <c r="AS336" s="9">
        <v>0</v>
      </c>
      <c r="AT336" s="9">
        <v>0</v>
      </c>
      <c r="AU336" s="9">
        <v>0</v>
      </c>
      <c r="AV336" s="9">
        <v>0</v>
      </c>
      <c r="AW336" s="9">
        <v>0</v>
      </c>
      <c r="AX336" s="9">
        <v>0</v>
      </c>
      <c r="AY336" s="9">
        <v>0</v>
      </c>
      <c r="AZ336" s="9">
        <v>0</v>
      </c>
      <c r="BA336" s="9">
        <v>0</v>
      </c>
      <c r="BB336" s="9">
        <v>0</v>
      </c>
      <c r="BC336" s="9">
        <v>0</v>
      </c>
      <c r="BD336" s="9">
        <v>0</v>
      </c>
      <c r="BE336" s="9">
        <v>0</v>
      </c>
      <c r="BF336" s="9">
        <v>0</v>
      </c>
      <c r="BG336" s="9">
        <v>0</v>
      </c>
      <c r="BH336" s="9">
        <v>0</v>
      </c>
      <c r="BI336" s="9">
        <v>0</v>
      </c>
      <c r="BJ336" s="9">
        <v>0</v>
      </c>
      <c r="BK336" s="9">
        <v>0</v>
      </c>
      <c r="BL336" s="9">
        <v>0</v>
      </c>
      <c r="BM336" s="9">
        <v>0</v>
      </c>
      <c r="BN336" s="9">
        <v>0</v>
      </c>
      <c r="BO336" s="9">
        <v>0</v>
      </c>
      <c r="BQ336" s="43">
        <v>97.429601431921029</v>
      </c>
      <c r="BR336" s="44">
        <v>0</v>
      </c>
    </row>
    <row r="337" spans="1:70" ht="15" thickBot="1" x14ac:dyDescent="0.4">
      <c r="A337" s="127"/>
      <c r="B337" s="220"/>
      <c r="C337" s="224"/>
      <c r="D337" s="224"/>
      <c r="E337" s="21" t="s">
        <v>20</v>
      </c>
      <c r="F337" s="27" t="s">
        <v>31</v>
      </c>
      <c r="G337" s="24" t="s">
        <v>32</v>
      </c>
      <c r="H337" s="24" t="s">
        <v>32</v>
      </c>
      <c r="I337" s="24" t="s">
        <v>32</v>
      </c>
      <c r="J337" s="24" t="s">
        <v>32</v>
      </c>
      <c r="K337" s="24" t="s">
        <v>32</v>
      </c>
      <c r="L337" s="24" t="s">
        <v>32</v>
      </c>
      <c r="M337" s="24" t="s">
        <v>32</v>
      </c>
      <c r="N337" s="24" t="s">
        <v>32</v>
      </c>
      <c r="O337" s="24" t="s">
        <v>32</v>
      </c>
      <c r="P337" s="24" t="s">
        <v>32</v>
      </c>
      <c r="Q337" s="24" t="s">
        <v>32</v>
      </c>
      <c r="R337" s="24" t="s">
        <v>32</v>
      </c>
      <c r="S337" s="24" t="s">
        <v>32</v>
      </c>
      <c r="T337" s="24" t="s">
        <v>32</v>
      </c>
      <c r="U337" s="24" t="s">
        <v>32</v>
      </c>
      <c r="V337" s="24" t="s">
        <v>32</v>
      </c>
      <c r="W337" s="24" t="s">
        <v>32</v>
      </c>
      <c r="X337" s="24" t="s">
        <v>32</v>
      </c>
      <c r="Y337" s="24" t="s">
        <v>32</v>
      </c>
      <c r="Z337" s="24" t="s">
        <v>32</v>
      </c>
      <c r="AA337" s="24" t="s">
        <v>32</v>
      </c>
      <c r="AB337" s="24" t="s">
        <v>32</v>
      </c>
      <c r="AC337" s="24" t="s">
        <v>32</v>
      </c>
      <c r="AD337" s="24" t="s">
        <v>32</v>
      </c>
      <c r="AE337" s="24" t="s">
        <v>32</v>
      </c>
      <c r="AF337" s="24" t="s">
        <v>32</v>
      </c>
      <c r="AG337" s="24" t="s">
        <v>32</v>
      </c>
      <c r="AH337" s="24" t="s">
        <v>32</v>
      </c>
      <c r="AI337" s="24" t="s">
        <v>32</v>
      </c>
      <c r="AJ337" s="24" t="s">
        <v>32</v>
      </c>
      <c r="AK337" s="23">
        <v>0</v>
      </c>
      <c r="AL337" s="23">
        <v>0</v>
      </c>
      <c r="AM337" s="23">
        <v>0</v>
      </c>
      <c r="AN337" s="23">
        <v>0</v>
      </c>
      <c r="AO337" s="23">
        <v>0</v>
      </c>
      <c r="AP337" s="23">
        <v>0</v>
      </c>
      <c r="AQ337" s="23">
        <v>0</v>
      </c>
      <c r="AR337" s="23">
        <v>0</v>
      </c>
      <c r="AS337" s="23">
        <v>0</v>
      </c>
      <c r="AT337" s="23">
        <v>0</v>
      </c>
      <c r="AU337" s="23">
        <v>0</v>
      </c>
      <c r="AV337" s="23">
        <v>0</v>
      </c>
      <c r="AW337" s="23">
        <v>0</v>
      </c>
      <c r="AX337" s="23">
        <v>0</v>
      </c>
      <c r="AY337" s="23">
        <v>0</v>
      </c>
      <c r="AZ337" s="23">
        <v>0</v>
      </c>
      <c r="BA337" s="23">
        <v>0</v>
      </c>
      <c r="BB337" s="23">
        <v>0</v>
      </c>
      <c r="BC337" s="23">
        <v>0</v>
      </c>
      <c r="BD337" s="23">
        <v>0</v>
      </c>
      <c r="BE337" s="23">
        <v>0</v>
      </c>
      <c r="BF337" s="23">
        <v>0</v>
      </c>
      <c r="BG337" s="23">
        <v>0</v>
      </c>
      <c r="BH337" s="23">
        <v>0</v>
      </c>
      <c r="BI337" s="23">
        <v>0</v>
      </c>
      <c r="BJ337" s="23">
        <v>0</v>
      </c>
      <c r="BK337" s="23">
        <v>0</v>
      </c>
      <c r="BL337" s="23">
        <v>0</v>
      </c>
      <c r="BM337" s="23">
        <v>0</v>
      </c>
      <c r="BN337" s="23">
        <v>0</v>
      </c>
      <c r="BO337" s="23">
        <v>0</v>
      </c>
      <c r="BQ337" s="43">
        <v>22.931508211990632</v>
      </c>
      <c r="BR337" s="44">
        <v>0</v>
      </c>
    </row>
    <row r="338" spans="1:70" x14ac:dyDescent="0.35">
      <c r="A338" s="127"/>
    </row>
    <row r="340" spans="1:70" ht="67.900000000000006" customHeight="1" x14ac:dyDescent="0.35">
      <c r="B340" s="219" t="s">
        <v>209</v>
      </c>
      <c r="C340" s="219"/>
      <c r="D340" s="219"/>
      <c r="E340" s="219"/>
      <c r="F340" s="219"/>
    </row>
  </sheetData>
  <mergeCells count="118">
    <mergeCell ref="C304:E304"/>
    <mergeCell ref="C305:D313"/>
    <mergeCell ref="C314:D319"/>
    <mergeCell ref="C320:D328"/>
    <mergeCell ref="C329:D332"/>
    <mergeCell ref="C333:D337"/>
    <mergeCell ref="D289:D293"/>
    <mergeCell ref="B189:B193"/>
    <mergeCell ref="C189:C193"/>
    <mergeCell ref="D189:D193"/>
    <mergeCell ref="B195:B199"/>
    <mergeCell ref="C195:C199"/>
    <mergeCell ref="D195:D199"/>
    <mergeCell ref="C219:C223"/>
    <mergeCell ref="D219:D223"/>
    <mergeCell ref="B207:B211"/>
    <mergeCell ref="C207:C211"/>
    <mergeCell ref="D207:D211"/>
    <mergeCell ref="B213:B217"/>
    <mergeCell ref="C213:C217"/>
    <mergeCell ref="D213:D217"/>
    <mergeCell ref="B248:B252"/>
    <mergeCell ref="C248:C252"/>
    <mergeCell ref="D248:D252"/>
    <mergeCell ref="B295:B299"/>
    <mergeCell ref="C295:C299"/>
    <mergeCell ref="D295:D299"/>
    <mergeCell ref="B225:B229"/>
    <mergeCell ref="C225:C229"/>
    <mergeCell ref="D225:D229"/>
    <mergeCell ref="B231:B235"/>
    <mergeCell ref="C231:C235"/>
    <mergeCell ref="D231:D235"/>
    <mergeCell ref="B242:B246"/>
    <mergeCell ref="C242:C246"/>
    <mergeCell ref="D242:D246"/>
    <mergeCell ref="B271:B275"/>
    <mergeCell ref="C271:C275"/>
    <mergeCell ref="D271:D275"/>
    <mergeCell ref="B277:B281"/>
    <mergeCell ref="C277:C281"/>
    <mergeCell ref="D277:D281"/>
    <mergeCell ref="B283:B287"/>
    <mergeCell ref="C283:C287"/>
    <mergeCell ref="D283:D287"/>
    <mergeCell ref="B289:B293"/>
    <mergeCell ref="C289:C293"/>
    <mergeCell ref="B260:B264"/>
    <mergeCell ref="D166:D170"/>
    <mergeCell ref="B172:B176"/>
    <mergeCell ref="C172:C176"/>
    <mergeCell ref="D172:D176"/>
    <mergeCell ref="B183:B187"/>
    <mergeCell ref="C183:C187"/>
    <mergeCell ref="D183:D187"/>
    <mergeCell ref="B254:B258"/>
    <mergeCell ref="C254:C258"/>
    <mergeCell ref="D254:D258"/>
    <mergeCell ref="C201:C205"/>
    <mergeCell ref="D201:D205"/>
    <mergeCell ref="C260:C264"/>
    <mergeCell ref="D260:D264"/>
    <mergeCell ref="B11:B23"/>
    <mergeCell ref="C11:C23"/>
    <mergeCell ref="D11:D23"/>
    <mergeCell ref="B25:B37"/>
    <mergeCell ref="C25:C37"/>
    <mergeCell ref="D25:D37"/>
    <mergeCell ref="B39:B51"/>
    <mergeCell ref="C39:C51"/>
    <mergeCell ref="D39:D51"/>
    <mergeCell ref="B166:B170"/>
    <mergeCell ref="C166:C170"/>
    <mergeCell ref="B53:B65"/>
    <mergeCell ref="C53:C65"/>
    <mergeCell ref="D53:D65"/>
    <mergeCell ref="B67:B79"/>
    <mergeCell ref="C67:C79"/>
    <mergeCell ref="D67:D79"/>
    <mergeCell ref="B81:B93"/>
    <mergeCell ref="C81:C93"/>
    <mergeCell ref="B95:B107"/>
    <mergeCell ref="C95:C107"/>
    <mergeCell ref="D95:D107"/>
    <mergeCell ref="D81:D93"/>
    <mergeCell ref="C142:C146"/>
    <mergeCell ref="D142:D146"/>
    <mergeCell ref="B148:B152"/>
    <mergeCell ref="C148:C152"/>
    <mergeCell ref="D148:D152"/>
    <mergeCell ref="B154:B158"/>
    <mergeCell ref="C154:C158"/>
    <mergeCell ref="D154:D158"/>
    <mergeCell ref="B142:B146"/>
    <mergeCell ref="B160:B164"/>
    <mergeCell ref="C160:C164"/>
    <mergeCell ref="D160:D164"/>
    <mergeCell ref="B340:F340"/>
    <mergeCell ref="B305:B313"/>
    <mergeCell ref="B314:B337"/>
    <mergeCell ref="BR9:BT9"/>
    <mergeCell ref="BR140:BT140"/>
    <mergeCell ref="BR181:BT181"/>
    <mergeCell ref="BR240:BT240"/>
    <mergeCell ref="BR269:BT269"/>
    <mergeCell ref="C270:D270"/>
    <mergeCell ref="C241:D241"/>
    <mergeCell ref="C10:D10"/>
    <mergeCell ref="C141:D141"/>
    <mergeCell ref="C182:D182"/>
    <mergeCell ref="C123:C135"/>
    <mergeCell ref="D123:D135"/>
    <mergeCell ref="B219:B223"/>
    <mergeCell ref="B109:B121"/>
    <mergeCell ref="C109:C121"/>
    <mergeCell ref="D109:D121"/>
    <mergeCell ref="B123:B135"/>
    <mergeCell ref="B201:B205"/>
  </mergeCells>
  <phoneticPr fontId="4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O451"/>
  <sheetViews>
    <sheetView zoomScaleNormal="100" workbookViewId="0">
      <selection activeCell="F1" sqref="F1"/>
    </sheetView>
  </sheetViews>
  <sheetFormatPr baseColWidth="10" defaultRowHeight="14.5" x14ac:dyDescent="0.35"/>
  <cols>
    <col min="1" max="1" width="5.7265625" style="1" customWidth="1"/>
    <col min="2" max="10" width="11.453125" style="1"/>
    <col min="11" max="11" width="17.81640625" style="1" bestFit="1" customWidth="1"/>
    <col min="12" max="54" width="6.54296875" style="1" customWidth="1"/>
    <col min="55" max="57" width="5.7265625" style="1" customWidth="1"/>
    <col min="58" max="60" width="11.453125" style="1" customWidth="1"/>
    <col min="63" max="63" width="10.81640625" customWidth="1"/>
    <col min="64" max="93" width="6.54296875" customWidth="1"/>
  </cols>
  <sheetData>
    <row r="1" spans="1:93" ht="20.5" x14ac:dyDescent="0.45">
      <c r="A1" s="147"/>
      <c r="B1" s="147" t="s">
        <v>141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</row>
    <row r="3" spans="1:93" ht="19" x14ac:dyDescent="0.45">
      <c r="A3" s="130"/>
      <c r="B3" s="130" t="s">
        <v>107</v>
      </c>
      <c r="C3" s="130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</row>
    <row r="4" spans="1:93" s="1" customFormat="1" ht="19" x14ac:dyDescent="0.45">
      <c r="A4" s="65"/>
      <c r="B4" s="65"/>
      <c r="C4" s="65"/>
      <c r="D4" s="66"/>
      <c r="E4" s="66"/>
      <c r="F4" s="66"/>
      <c r="G4" s="66"/>
      <c r="H4" s="66"/>
      <c r="I4" s="66"/>
      <c r="J4" s="66"/>
      <c r="K4" s="66"/>
      <c r="L4" s="66"/>
      <c r="M4" s="66"/>
    </row>
    <row r="5" spans="1:93" ht="15" customHeight="1" x14ac:dyDescent="0.35">
      <c r="B5" s="58" t="s">
        <v>219</v>
      </c>
      <c r="C5" s="58"/>
      <c r="D5" s="58"/>
      <c r="E5" s="58"/>
      <c r="F5" s="58"/>
      <c r="G5" s="58"/>
      <c r="H5" s="58"/>
      <c r="I5" s="58"/>
    </row>
    <row r="6" spans="1:93" ht="15" customHeight="1" x14ac:dyDescent="0.4">
      <c r="B6" s="58"/>
      <c r="C6" s="58"/>
      <c r="D6" s="58"/>
      <c r="E6" s="58"/>
      <c r="F6" s="58"/>
      <c r="G6" s="58"/>
      <c r="H6" s="58"/>
      <c r="I6" s="58"/>
      <c r="K6" s="59" t="s">
        <v>103</v>
      </c>
      <c r="L6" s="61" t="s">
        <v>155</v>
      </c>
      <c r="M6" s="60" t="s">
        <v>3</v>
      </c>
      <c r="N6" s="60" t="s">
        <v>158</v>
      </c>
      <c r="O6" s="61" t="s">
        <v>138</v>
      </c>
      <c r="P6" s="103"/>
      <c r="Q6" s="103" t="s">
        <v>5</v>
      </c>
      <c r="R6" s="103" t="s">
        <v>13</v>
      </c>
      <c r="S6" s="103" t="s">
        <v>17</v>
      </c>
      <c r="T6" s="104" t="s">
        <v>133</v>
      </c>
      <c r="U6" s="103" t="s">
        <v>6</v>
      </c>
      <c r="V6" s="103" t="s">
        <v>0</v>
      </c>
      <c r="W6" s="103" t="s">
        <v>11</v>
      </c>
      <c r="X6" s="104" t="s">
        <v>1</v>
      </c>
      <c r="Y6" s="103" t="s">
        <v>12</v>
      </c>
      <c r="Z6" s="103" t="s">
        <v>19</v>
      </c>
      <c r="AA6" s="103" t="s">
        <v>134</v>
      </c>
      <c r="AB6" s="103" t="s">
        <v>4</v>
      </c>
      <c r="AC6" s="103" t="s">
        <v>10</v>
      </c>
      <c r="AD6" s="103" t="s">
        <v>18</v>
      </c>
      <c r="AE6" s="103" t="s">
        <v>135</v>
      </c>
      <c r="AF6" s="103" t="s">
        <v>14</v>
      </c>
      <c r="AG6" s="103" t="s">
        <v>136</v>
      </c>
      <c r="AH6" s="103" t="s">
        <v>46</v>
      </c>
      <c r="AI6" s="103" t="s">
        <v>15</v>
      </c>
      <c r="AJ6" s="103" t="s">
        <v>20</v>
      </c>
      <c r="AK6" s="103" t="s">
        <v>16</v>
      </c>
      <c r="AL6" s="103" t="s">
        <v>137</v>
      </c>
      <c r="AM6" s="103" t="s">
        <v>132</v>
      </c>
      <c r="AN6" s="103" t="s">
        <v>9</v>
      </c>
      <c r="AO6" s="103" t="s">
        <v>7</v>
      </c>
      <c r="AP6" s="103" t="s">
        <v>8</v>
      </c>
    </row>
    <row r="7" spans="1:93" x14ac:dyDescent="0.35">
      <c r="K7" s="59" t="s">
        <v>104</v>
      </c>
      <c r="L7" s="111">
        <v>0.10747026154656242</v>
      </c>
      <c r="M7" s="111">
        <v>7.0501393134191903E-2</v>
      </c>
      <c r="N7" s="110">
        <v>6.9551647276614045E-2</v>
      </c>
      <c r="O7" s="111">
        <v>2.0485993980316211E-2</v>
      </c>
      <c r="P7" s="105">
        <v>0</v>
      </c>
      <c r="Q7" s="106">
        <v>0</v>
      </c>
      <c r="R7" s="106">
        <v>0</v>
      </c>
      <c r="S7" s="106">
        <v>0</v>
      </c>
      <c r="T7" s="106">
        <v>0</v>
      </c>
      <c r="U7" s="106">
        <v>0</v>
      </c>
      <c r="V7" s="106">
        <v>0</v>
      </c>
      <c r="W7" s="106">
        <v>0</v>
      </c>
      <c r="X7" s="106">
        <v>0</v>
      </c>
      <c r="Y7" s="106">
        <v>0</v>
      </c>
      <c r="Z7" s="106">
        <v>0</v>
      </c>
      <c r="AA7" s="106">
        <v>0</v>
      </c>
      <c r="AB7" s="106">
        <v>0</v>
      </c>
      <c r="AC7" s="106">
        <v>0</v>
      </c>
      <c r="AD7" s="105">
        <v>0</v>
      </c>
      <c r="AE7" s="106">
        <v>0</v>
      </c>
      <c r="AF7" s="106">
        <v>0</v>
      </c>
      <c r="AG7" s="106">
        <v>0</v>
      </c>
      <c r="AH7" s="106">
        <v>0</v>
      </c>
      <c r="AI7" s="106">
        <v>0</v>
      </c>
      <c r="AJ7" s="106">
        <v>0</v>
      </c>
      <c r="AK7" s="106">
        <v>0</v>
      </c>
      <c r="AL7" s="106">
        <v>0</v>
      </c>
      <c r="AM7" s="105">
        <v>0</v>
      </c>
      <c r="AN7" s="105">
        <v>0</v>
      </c>
      <c r="AO7" s="106">
        <v>0</v>
      </c>
      <c r="AP7" s="106">
        <v>0</v>
      </c>
    </row>
    <row r="8" spans="1:93" x14ac:dyDescent="0.35">
      <c r="K8" s="59" t="s">
        <v>35</v>
      </c>
      <c r="L8" s="110">
        <v>0.89252973845343764</v>
      </c>
      <c r="M8" s="110">
        <v>0.9294986068658081</v>
      </c>
      <c r="N8" s="110">
        <v>0.930448352723386</v>
      </c>
      <c r="O8" s="110">
        <v>0.97951400601968375</v>
      </c>
      <c r="P8" s="105">
        <v>1</v>
      </c>
      <c r="Q8" s="105">
        <v>1</v>
      </c>
      <c r="R8" s="105">
        <v>1</v>
      </c>
      <c r="S8" s="105">
        <v>1</v>
      </c>
      <c r="T8" s="105">
        <v>1</v>
      </c>
      <c r="U8" s="105">
        <v>1</v>
      </c>
      <c r="V8" s="105">
        <v>1</v>
      </c>
      <c r="W8" s="105">
        <v>1</v>
      </c>
      <c r="X8" s="105">
        <v>1</v>
      </c>
      <c r="Y8" s="105">
        <v>1</v>
      </c>
      <c r="Z8" s="105">
        <v>1</v>
      </c>
      <c r="AA8" s="105">
        <v>1</v>
      </c>
      <c r="AB8" s="105">
        <v>1</v>
      </c>
      <c r="AC8" s="105">
        <v>1</v>
      </c>
      <c r="AD8" s="105">
        <v>1</v>
      </c>
      <c r="AE8" s="105">
        <v>1</v>
      </c>
      <c r="AF8" s="105">
        <v>1</v>
      </c>
      <c r="AG8" s="105">
        <v>1</v>
      </c>
      <c r="AH8" s="105">
        <v>1</v>
      </c>
      <c r="AI8" s="105">
        <v>1</v>
      </c>
      <c r="AJ8" s="105">
        <v>1</v>
      </c>
      <c r="AK8" s="105">
        <v>1</v>
      </c>
      <c r="AL8" s="105">
        <v>1</v>
      </c>
      <c r="AM8" s="105">
        <v>1</v>
      </c>
      <c r="AN8" s="105">
        <v>1</v>
      </c>
      <c r="AO8" s="105">
        <v>1</v>
      </c>
      <c r="AP8" s="105">
        <v>1</v>
      </c>
    </row>
    <row r="9" spans="1:93" x14ac:dyDescent="0.35">
      <c r="K9" s="64" t="s">
        <v>105</v>
      </c>
      <c r="L9" s="112">
        <v>0.10747026154656242</v>
      </c>
      <c r="M9" s="112">
        <v>7.0501393134191903E-2</v>
      </c>
      <c r="N9" s="112">
        <v>6.9551647276614045E-2</v>
      </c>
      <c r="O9" s="102">
        <v>2.0485993980316211E-2</v>
      </c>
      <c r="P9" s="107">
        <v>0</v>
      </c>
      <c r="Q9" s="107">
        <v>0</v>
      </c>
      <c r="R9" s="107">
        <v>0</v>
      </c>
      <c r="S9" s="107">
        <v>0</v>
      </c>
      <c r="T9" s="107">
        <v>0</v>
      </c>
      <c r="U9" s="107">
        <v>0</v>
      </c>
      <c r="V9" s="107">
        <v>0</v>
      </c>
      <c r="W9" s="107">
        <v>0</v>
      </c>
      <c r="X9" s="107">
        <v>0</v>
      </c>
      <c r="Y9" s="107">
        <v>0</v>
      </c>
      <c r="Z9" s="107">
        <v>0</v>
      </c>
      <c r="AA9" s="107">
        <v>0</v>
      </c>
      <c r="AB9" s="107">
        <v>0</v>
      </c>
      <c r="AC9" s="112">
        <v>0</v>
      </c>
      <c r="AD9" s="112">
        <v>0</v>
      </c>
      <c r="AE9" s="107">
        <v>0</v>
      </c>
      <c r="AF9" s="107">
        <v>0</v>
      </c>
      <c r="AG9" s="107">
        <v>0</v>
      </c>
      <c r="AH9" s="107">
        <v>0</v>
      </c>
      <c r="AI9" s="107">
        <v>0</v>
      </c>
      <c r="AJ9" s="108">
        <v>0</v>
      </c>
      <c r="AK9" s="108">
        <v>0</v>
      </c>
      <c r="AL9" s="108">
        <v>0</v>
      </c>
      <c r="AM9" s="108">
        <v>0</v>
      </c>
      <c r="AN9" s="108">
        <v>0</v>
      </c>
      <c r="AO9" s="108">
        <v>0</v>
      </c>
      <c r="AP9" s="108">
        <v>0</v>
      </c>
    </row>
    <row r="10" spans="1:93" x14ac:dyDescent="0.35">
      <c r="K10" s="64" t="s">
        <v>106</v>
      </c>
      <c r="L10" s="113">
        <v>0</v>
      </c>
      <c r="M10" s="113">
        <v>0</v>
      </c>
      <c r="N10" s="113">
        <v>0</v>
      </c>
      <c r="O10" s="113">
        <v>0</v>
      </c>
      <c r="P10" s="113">
        <v>0</v>
      </c>
      <c r="Q10" s="113">
        <v>0</v>
      </c>
      <c r="R10" s="113">
        <v>0</v>
      </c>
      <c r="S10" s="113">
        <v>0</v>
      </c>
      <c r="T10" s="113">
        <v>0</v>
      </c>
      <c r="U10" s="113">
        <v>0</v>
      </c>
      <c r="V10" s="113">
        <v>0</v>
      </c>
      <c r="W10" s="113">
        <v>0</v>
      </c>
      <c r="X10" s="113">
        <v>0</v>
      </c>
      <c r="Y10" s="113">
        <v>0</v>
      </c>
      <c r="Z10" s="113">
        <v>0</v>
      </c>
      <c r="AA10" s="113">
        <v>0</v>
      </c>
      <c r="AB10" s="113">
        <v>0</v>
      </c>
      <c r="AC10" s="113">
        <v>0</v>
      </c>
      <c r="AD10" s="113">
        <v>0</v>
      </c>
      <c r="AE10" s="113">
        <v>0</v>
      </c>
      <c r="AF10" s="113">
        <v>0</v>
      </c>
      <c r="AG10" s="113">
        <v>0</v>
      </c>
      <c r="AH10" s="113">
        <v>0</v>
      </c>
      <c r="AI10" s="113">
        <v>0</v>
      </c>
      <c r="AJ10" s="113">
        <v>0</v>
      </c>
      <c r="AK10" s="113">
        <v>0</v>
      </c>
      <c r="AL10" s="113">
        <v>0</v>
      </c>
      <c r="AM10" s="113">
        <v>0</v>
      </c>
      <c r="AN10" s="113">
        <v>0</v>
      </c>
      <c r="AO10" s="113">
        <v>0</v>
      </c>
      <c r="AP10" s="113">
        <v>0</v>
      </c>
    </row>
    <row r="11" spans="1:93" x14ac:dyDescent="0.35">
      <c r="AK11" s="63"/>
      <c r="AL11" s="63"/>
      <c r="AM11" s="63"/>
      <c r="AN11" s="63"/>
      <c r="AO11" s="63"/>
      <c r="AP11" s="63"/>
    </row>
    <row r="14" spans="1:93" x14ac:dyDescent="0.35"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</row>
    <row r="15" spans="1:93" x14ac:dyDescent="0.35">
      <c r="BJ15" s="71"/>
      <c r="BK15" s="71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</row>
    <row r="16" spans="1:93" x14ac:dyDescent="0.35">
      <c r="BJ16" s="234"/>
      <c r="BK16" s="73"/>
      <c r="BL16" s="74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1"/>
    </row>
    <row r="17" spans="1:93" x14ac:dyDescent="0.35">
      <c r="BJ17" s="234"/>
      <c r="BK17" s="73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6"/>
    </row>
    <row r="18" spans="1:93" x14ac:dyDescent="0.35">
      <c r="BJ18" s="234"/>
      <c r="BK18" s="73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6"/>
    </row>
    <row r="19" spans="1:93" x14ac:dyDescent="0.35">
      <c r="BJ19" s="234"/>
      <c r="BK19" s="73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6"/>
    </row>
    <row r="20" spans="1:93" x14ac:dyDescent="0.35">
      <c r="BJ20" s="234"/>
      <c r="BK20" s="73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6"/>
    </row>
    <row r="21" spans="1:93" x14ac:dyDescent="0.35">
      <c r="BJ21" s="234"/>
      <c r="BK21" s="73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  <c r="CJ21" s="74"/>
      <c r="CK21" s="74"/>
      <c r="CL21" s="74"/>
      <c r="CM21" s="74"/>
      <c r="CN21" s="74"/>
      <c r="CO21" s="76"/>
    </row>
    <row r="22" spans="1:93" x14ac:dyDescent="0.35">
      <c r="BJ22" s="234"/>
      <c r="BK22" s="73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6"/>
    </row>
    <row r="23" spans="1:93" ht="19" x14ac:dyDescent="0.45">
      <c r="A23" s="130"/>
      <c r="B23" s="130" t="s">
        <v>110</v>
      </c>
      <c r="C23" s="130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J23" s="234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</row>
    <row r="24" spans="1:93" s="1" customFormat="1" ht="19" x14ac:dyDescent="0.45">
      <c r="A24" s="65"/>
      <c r="B24" s="65"/>
      <c r="C24" s="65"/>
      <c r="D24" s="66"/>
      <c r="E24" s="66"/>
      <c r="F24" s="66"/>
      <c r="G24" s="66"/>
      <c r="H24" s="66"/>
      <c r="I24" s="66"/>
      <c r="J24" s="66"/>
      <c r="K24" s="66"/>
      <c r="L24" s="66"/>
      <c r="M24" s="66"/>
      <c r="BJ24" s="234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  <c r="CD24" s="71"/>
      <c r="CE24" s="71"/>
      <c r="CF24" s="71"/>
      <c r="CG24" s="71"/>
      <c r="CH24" s="71"/>
      <c r="CI24" s="71"/>
      <c r="CJ24" s="71"/>
      <c r="CK24" s="71"/>
      <c r="CL24" s="71"/>
      <c r="CM24" s="71"/>
      <c r="CN24" s="71"/>
      <c r="CO24" s="71"/>
    </row>
    <row r="25" spans="1:93" x14ac:dyDescent="0.35">
      <c r="B25" s="58" t="s">
        <v>185</v>
      </c>
      <c r="C25" s="58"/>
      <c r="D25" s="58"/>
      <c r="E25" s="58"/>
      <c r="F25" s="58"/>
      <c r="G25" s="58"/>
      <c r="H25" s="58"/>
      <c r="I25" s="58"/>
      <c r="BJ25" s="234"/>
      <c r="BK25" s="73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6"/>
    </row>
    <row r="26" spans="1:93" ht="15" x14ac:dyDescent="0.4">
      <c r="L26" s="67"/>
      <c r="M26" s="70" t="s">
        <v>114</v>
      </c>
      <c r="N26" s="8">
        <v>1990</v>
      </c>
      <c r="O26" s="8">
        <v>1991</v>
      </c>
      <c r="P26" s="8">
        <v>1992</v>
      </c>
      <c r="Q26" s="8">
        <v>1993</v>
      </c>
      <c r="R26" s="8">
        <v>1994</v>
      </c>
      <c r="S26" s="8">
        <v>1995</v>
      </c>
      <c r="T26" s="8">
        <v>1996</v>
      </c>
      <c r="U26" s="8">
        <v>1997</v>
      </c>
      <c r="V26" s="8">
        <v>1998</v>
      </c>
      <c r="W26" s="8">
        <v>1999</v>
      </c>
      <c r="X26" s="8">
        <v>2000</v>
      </c>
      <c r="Y26" s="8">
        <v>2001</v>
      </c>
      <c r="Z26" s="8">
        <v>2002</v>
      </c>
      <c r="AA26" s="8">
        <v>2003</v>
      </c>
      <c r="AB26" s="8">
        <v>2004</v>
      </c>
      <c r="AC26" s="8">
        <v>2005</v>
      </c>
      <c r="AD26" s="8">
        <v>2006</v>
      </c>
      <c r="AE26" s="8">
        <v>2007</v>
      </c>
      <c r="AF26" s="8">
        <v>2008</v>
      </c>
      <c r="AG26" s="8">
        <v>2009</v>
      </c>
      <c r="AH26" s="8">
        <v>2010</v>
      </c>
      <c r="AI26" s="8">
        <v>2011</v>
      </c>
      <c r="AJ26" s="8">
        <v>2012</v>
      </c>
      <c r="AK26" s="8">
        <v>2013</v>
      </c>
      <c r="AL26" s="8">
        <v>2014</v>
      </c>
      <c r="AM26" s="8">
        <v>2015</v>
      </c>
      <c r="AN26" s="8">
        <v>2016</v>
      </c>
      <c r="AO26" s="8">
        <v>2017</v>
      </c>
      <c r="AP26" s="8">
        <v>2018</v>
      </c>
      <c r="AQ26" s="8">
        <v>2019</v>
      </c>
      <c r="AR26" s="8">
        <v>2020</v>
      </c>
      <c r="AS26" s="8">
        <v>2021</v>
      </c>
      <c r="AT26" s="8">
        <v>2022</v>
      </c>
      <c r="AU26" s="8">
        <v>2023</v>
      </c>
      <c r="AV26" s="8">
        <v>2024</v>
      </c>
      <c r="AW26" s="8">
        <v>2025</v>
      </c>
      <c r="AX26" s="8">
        <v>2026</v>
      </c>
      <c r="AY26" s="8">
        <v>2027</v>
      </c>
      <c r="AZ26" s="8">
        <v>2028</v>
      </c>
      <c r="BA26" s="8">
        <v>2029</v>
      </c>
      <c r="BB26" s="8">
        <v>2030</v>
      </c>
      <c r="BC26" s="8">
        <v>2031</v>
      </c>
      <c r="BD26" s="8">
        <v>2032</v>
      </c>
      <c r="BE26" s="8">
        <v>2033</v>
      </c>
      <c r="BJ26" s="234"/>
      <c r="BK26" s="73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  <c r="CJ26" s="74"/>
      <c r="CK26" s="74"/>
      <c r="CL26" s="74"/>
      <c r="CM26" s="74"/>
      <c r="CN26" s="74"/>
      <c r="CO26" s="76"/>
    </row>
    <row r="27" spans="1:93" x14ac:dyDescent="0.35">
      <c r="L27" s="67"/>
      <c r="M27" s="68" t="s">
        <v>159</v>
      </c>
      <c r="N27" s="69">
        <v>-21.917485606752631</v>
      </c>
      <c r="O27" s="69">
        <v>-22.037503680202832</v>
      </c>
      <c r="P27" s="69">
        <v>-19.82281238679926</v>
      </c>
      <c r="Q27" s="69">
        <v>-22.784308293300782</v>
      </c>
      <c r="R27" s="69">
        <v>-20.348384914664233</v>
      </c>
      <c r="S27" s="69">
        <v>-22.723137822990761</v>
      </c>
      <c r="T27" s="69">
        <v>-29.072514195938812</v>
      </c>
      <c r="U27" s="69">
        <v>-29.311739363410148</v>
      </c>
      <c r="V27" s="69">
        <v>-31.226002814305517</v>
      </c>
      <c r="W27" s="69">
        <v>-34.378891398808349</v>
      </c>
      <c r="X27" s="69">
        <v>-17.489916127321429</v>
      </c>
      <c r="Y27" s="69">
        <v>-29.273218878048745</v>
      </c>
      <c r="Z27" s="69">
        <v>-38.036216290240262</v>
      </c>
      <c r="AA27" s="69">
        <v>-40.868935139077294</v>
      </c>
      <c r="AB27" s="69">
        <v>-44.063175255440569</v>
      </c>
      <c r="AC27" s="69">
        <v>-44.699500283391252</v>
      </c>
      <c r="AD27" s="69">
        <v>-46.35709747068298</v>
      </c>
      <c r="AE27" s="69">
        <v>-45.740390782608003</v>
      </c>
      <c r="AF27" s="69">
        <v>-45.651312885362998</v>
      </c>
      <c r="AG27" s="69">
        <v>-35.143916468382052</v>
      </c>
      <c r="AH27" s="69">
        <v>-35.883659691773161</v>
      </c>
      <c r="AI27" s="69">
        <v>-35.634900802933139</v>
      </c>
      <c r="AJ27" s="69">
        <v>-37.788433115466631</v>
      </c>
      <c r="AK27" s="69">
        <v>-41.054158714350706</v>
      </c>
      <c r="AL27" s="69">
        <v>-34.903543088194567</v>
      </c>
      <c r="AM27" s="69">
        <v>-31.150135864989156</v>
      </c>
      <c r="AN27" s="69">
        <v>-33.82729061615531</v>
      </c>
      <c r="AO27" s="69">
        <v>-32.197226860402232</v>
      </c>
      <c r="AP27" s="69">
        <v>-30.733335157649854</v>
      </c>
      <c r="AQ27" s="69">
        <v>-30.738510391163583</v>
      </c>
      <c r="AR27" s="69">
        <v>-30.79416948533505</v>
      </c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J27" s="234"/>
      <c r="BK27" s="73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4"/>
      <c r="CM27" s="74"/>
      <c r="CN27" s="74"/>
      <c r="CO27" s="76"/>
    </row>
    <row r="28" spans="1:93" x14ac:dyDescent="0.35">
      <c r="L28" s="67"/>
      <c r="M28" s="68" t="s">
        <v>189</v>
      </c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>
        <v>-53.391208795302262</v>
      </c>
      <c r="AL28" s="69">
        <v>-46.882662081161875</v>
      </c>
      <c r="AM28" s="69">
        <v>-43.139855910343705</v>
      </c>
      <c r="AN28" s="69">
        <v>-43.810313657301215</v>
      </c>
      <c r="AO28" s="69">
        <v>-41.232814109197655</v>
      </c>
      <c r="AP28" s="69">
        <v>-38.93421521466346</v>
      </c>
      <c r="AQ28" s="69">
        <v>-38.684961189361076</v>
      </c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J28" s="234"/>
      <c r="BK28" s="73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  <c r="CJ28" s="74"/>
      <c r="CK28" s="74"/>
      <c r="CL28" s="74"/>
      <c r="CM28" s="74"/>
      <c r="CN28" s="74"/>
      <c r="CO28" s="76"/>
    </row>
    <row r="29" spans="1:93" x14ac:dyDescent="0.35">
      <c r="M29" s="64" t="s">
        <v>187</v>
      </c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>
        <v>-45.615000000000002</v>
      </c>
      <c r="AL29" s="69">
        <v>-45.615000000000002</v>
      </c>
      <c r="AM29" s="69">
        <v>-45.615000000000002</v>
      </c>
      <c r="AN29" s="69">
        <v>-45.615000000000002</v>
      </c>
      <c r="AO29" s="69">
        <v>-45.615000000000002</v>
      </c>
      <c r="AP29" s="69">
        <v>-45.615000000000002</v>
      </c>
      <c r="AQ29" s="69">
        <v>-45.615000000000002</v>
      </c>
      <c r="AR29" s="69">
        <v>-45.615000000000002</v>
      </c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J29" s="234"/>
      <c r="BK29" s="73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6"/>
    </row>
    <row r="30" spans="1:93" x14ac:dyDescent="0.35">
      <c r="M30" s="64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J30" s="234"/>
      <c r="BK30" s="73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6"/>
    </row>
    <row r="31" spans="1:93" x14ac:dyDescent="0.35">
      <c r="M31" s="64" t="s">
        <v>188</v>
      </c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>
        <v>-55.399290000000001</v>
      </c>
      <c r="AT31" s="69">
        <v>-55.399290000000001</v>
      </c>
      <c r="AU31" s="69">
        <v>-55.399290000000001</v>
      </c>
      <c r="AV31" s="69">
        <v>-55.399290000000001</v>
      </c>
      <c r="AW31" s="69">
        <v>-55.399290000000001</v>
      </c>
      <c r="AX31" s="69">
        <v>-57.528905999999999</v>
      </c>
      <c r="AY31" s="69">
        <v>-57.528905999999999</v>
      </c>
      <c r="AZ31" s="69">
        <v>-57.528905999999999</v>
      </c>
      <c r="BA31" s="69">
        <v>-57.528905999999999</v>
      </c>
      <c r="BB31" s="69">
        <v>-57.528905999999999</v>
      </c>
      <c r="BC31" s="69"/>
      <c r="BD31" s="69"/>
      <c r="BE31" s="69"/>
      <c r="BJ31" s="234"/>
      <c r="BK31" s="73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6"/>
    </row>
    <row r="32" spans="1:93" x14ac:dyDescent="0.35">
      <c r="M32" s="64" t="s">
        <v>193</v>
      </c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>
        <v>-39</v>
      </c>
      <c r="AR32" s="69">
        <v>-39</v>
      </c>
      <c r="AS32" s="69">
        <v>-39</v>
      </c>
      <c r="AT32" s="69">
        <v>-39</v>
      </c>
      <c r="AU32" s="69">
        <v>-39</v>
      </c>
      <c r="AV32" s="69">
        <v>-38</v>
      </c>
      <c r="AW32" s="69">
        <v>-38</v>
      </c>
      <c r="AX32" s="69">
        <v>-38</v>
      </c>
      <c r="AY32" s="69">
        <v>-38</v>
      </c>
      <c r="AZ32" s="69">
        <v>-38</v>
      </c>
      <c r="BA32" s="69">
        <v>-42</v>
      </c>
      <c r="BB32" s="69">
        <v>-42</v>
      </c>
      <c r="BC32" s="69">
        <v>-42</v>
      </c>
      <c r="BD32" s="69">
        <v>-42</v>
      </c>
      <c r="BE32" s="69">
        <v>-42</v>
      </c>
      <c r="BJ32" s="234"/>
      <c r="BK32" s="73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6"/>
    </row>
    <row r="33" spans="13:93" x14ac:dyDescent="0.35">
      <c r="M33" s="64" t="s">
        <v>194</v>
      </c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>
        <v>-39</v>
      </c>
      <c r="AR33" s="69">
        <v>-39</v>
      </c>
      <c r="AS33" s="69">
        <v>-39</v>
      </c>
      <c r="AT33" s="69">
        <v>-38</v>
      </c>
      <c r="AU33" s="69">
        <v>-38</v>
      </c>
      <c r="AV33" s="69">
        <v>-38</v>
      </c>
      <c r="AW33" s="69">
        <v>-38</v>
      </c>
      <c r="AX33" s="69">
        <v>-38</v>
      </c>
      <c r="AY33" s="69">
        <v>-39</v>
      </c>
      <c r="AZ33" s="69">
        <v>-39</v>
      </c>
      <c r="BA33" s="69">
        <v>-40</v>
      </c>
      <c r="BB33" s="69">
        <v>-40</v>
      </c>
      <c r="BC33" s="69">
        <v>-42</v>
      </c>
      <c r="BD33" s="69">
        <v>-43</v>
      </c>
      <c r="BE33" s="69">
        <v>-44</v>
      </c>
      <c r="BJ33" s="234"/>
      <c r="BK33" s="73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6"/>
    </row>
    <row r="34" spans="13:93" x14ac:dyDescent="0.35">
      <c r="BJ34" s="234"/>
      <c r="BK34" s="73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6"/>
    </row>
    <row r="35" spans="13:93" x14ac:dyDescent="0.35">
      <c r="M35" s="58" t="s">
        <v>186</v>
      </c>
      <c r="BJ35" s="234"/>
      <c r="BK35" s="73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6"/>
    </row>
    <row r="36" spans="13:93" x14ac:dyDescent="0.35">
      <c r="BJ36" s="234"/>
      <c r="BK36" s="73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6"/>
    </row>
    <row r="37" spans="13:93" x14ac:dyDescent="0.35">
      <c r="BJ37" s="234"/>
      <c r="BK37" s="73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6"/>
    </row>
    <row r="38" spans="13:93" x14ac:dyDescent="0.35">
      <c r="BJ38" s="234"/>
      <c r="BK38" s="73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6"/>
    </row>
    <row r="39" spans="13:93" x14ac:dyDescent="0.35">
      <c r="BJ39" s="234"/>
      <c r="BK39" s="73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6"/>
    </row>
    <row r="40" spans="13:93" x14ac:dyDescent="0.35">
      <c r="BJ40" s="234"/>
      <c r="BK40" s="73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6"/>
    </row>
    <row r="41" spans="13:93" x14ac:dyDescent="0.35"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  <c r="CO41" s="71"/>
    </row>
    <row r="42" spans="13:93" x14ac:dyDescent="0.35"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</row>
    <row r="43" spans="13:93" x14ac:dyDescent="0.35"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</row>
    <row r="44" spans="13:93" x14ac:dyDescent="0.35"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</row>
    <row r="45" spans="13:93" x14ac:dyDescent="0.35"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</row>
    <row r="46" spans="13:93" x14ac:dyDescent="0.35"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</row>
    <row r="47" spans="13:93" x14ac:dyDescent="0.35"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</row>
    <row r="50" spans="1:57" ht="19" x14ac:dyDescent="0.45">
      <c r="A50" s="130"/>
      <c r="B50" s="130" t="s">
        <v>108</v>
      </c>
      <c r="C50" s="130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</row>
    <row r="52" spans="1:57" x14ac:dyDescent="0.35">
      <c r="B52" s="58" t="s">
        <v>160</v>
      </c>
      <c r="C52" s="58"/>
      <c r="D52" s="58"/>
      <c r="E52" s="58"/>
      <c r="F52" s="58"/>
    </row>
    <row r="68" spans="2:14" x14ac:dyDescent="0.35">
      <c r="B68" s="58" t="s">
        <v>161</v>
      </c>
      <c r="C68" s="58"/>
      <c r="D68" s="58"/>
      <c r="E68" s="58"/>
      <c r="F68" s="58"/>
      <c r="K68" s="58" t="s">
        <v>162</v>
      </c>
      <c r="L68" s="58"/>
      <c r="M68" s="58"/>
      <c r="N68" s="58"/>
    </row>
    <row r="84" spans="2:14" x14ac:dyDescent="0.35">
      <c r="B84" s="58" t="s">
        <v>163</v>
      </c>
      <c r="C84" s="58"/>
      <c r="D84" s="58"/>
      <c r="E84" s="58"/>
      <c r="F84" s="58"/>
      <c r="K84" s="58" t="s">
        <v>164</v>
      </c>
      <c r="L84" s="58"/>
      <c r="M84" s="58"/>
      <c r="N84" s="58"/>
    </row>
    <row r="85" spans="2:14" x14ac:dyDescent="0.35">
      <c r="J85" s="58"/>
      <c r="K85" s="109" t="s">
        <v>139</v>
      </c>
    </row>
    <row r="100" spans="2:25" x14ac:dyDescent="0.35">
      <c r="B100" s="58" t="s">
        <v>165</v>
      </c>
      <c r="C100" s="58"/>
      <c r="D100" s="58"/>
      <c r="E100" s="58"/>
      <c r="F100" s="58"/>
      <c r="K100" s="58" t="s">
        <v>166</v>
      </c>
      <c r="L100" s="58"/>
      <c r="M100" s="58"/>
      <c r="N100" s="58"/>
      <c r="Y100" s="58"/>
    </row>
    <row r="101" spans="2:25" x14ac:dyDescent="0.35">
      <c r="B101" s="109" t="s">
        <v>139</v>
      </c>
      <c r="K101" s="109" t="s">
        <v>139</v>
      </c>
    </row>
    <row r="117" spans="1:54" ht="19" x14ac:dyDescent="0.45">
      <c r="A117" s="130"/>
      <c r="B117" s="130" t="s">
        <v>109</v>
      </c>
      <c r="C117" s="130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31"/>
      <c r="Z117" s="131"/>
      <c r="AA117" s="131"/>
      <c r="AB117" s="131"/>
      <c r="AC117" s="131"/>
      <c r="AD117" s="131"/>
      <c r="AE117" s="131"/>
      <c r="AF117" s="131"/>
      <c r="AG117" s="131"/>
      <c r="AH117" s="131"/>
      <c r="AI117" s="131"/>
      <c r="AJ117" s="131"/>
      <c r="AK117" s="131"/>
      <c r="AL117" s="131"/>
      <c r="AM117" s="131"/>
      <c r="AN117" s="131"/>
      <c r="AO117" s="131"/>
      <c r="AP117" s="131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</row>
    <row r="119" spans="1:54" x14ac:dyDescent="0.35">
      <c r="B119" s="109" t="s">
        <v>139</v>
      </c>
      <c r="C119" s="58"/>
      <c r="D119" s="58"/>
      <c r="E119" s="58"/>
      <c r="F119" s="58"/>
    </row>
    <row r="121" spans="1:54" hidden="1" x14ac:dyDescent="0.35"/>
    <row r="122" spans="1:54" hidden="1" x14ac:dyDescent="0.35"/>
    <row r="123" spans="1:54" hidden="1" x14ac:dyDescent="0.35"/>
    <row r="124" spans="1:54" hidden="1" x14ac:dyDescent="0.35"/>
    <row r="125" spans="1:54" hidden="1" x14ac:dyDescent="0.35"/>
    <row r="126" spans="1:54" hidden="1" x14ac:dyDescent="0.35"/>
    <row r="127" spans="1:54" hidden="1" x14ac:dyDescent="0.35"/>
    <row r="128" spans="1:54" hidden="1" x14ac:dyDescent="0.35"/>
    <row r="129" spans="2:14" hidden="1" x14ac:dyDescent="0.35"/>
    <row r="130" spans="2:14" hidden="1" x14ac:dyDescent="0.35"/>
    <row r="131" spans="2:14" hidden="1" x14ac:dyDescent="0.35"/>
    <row r="132" spans="2:14" hidden="1" x14ac:dyDescent="0.35"/>
    <row r="133" spans="2:14" hidden="1" x14ac:dyDescent="0.35"/>
    <row r="134" spans="2:14" hidden="1" x14ac:dyDescent="0.35"/>
    <row r="135" spans="2:14" hidden="1" x14ac:dyDescent="0.35">
      <c r="B135" s="58"/>
      <c r="C135" s="58"/>
      <c r="D135" s="58"/>
      <c r="E135" s="58"/>
      <c r="F135" s="58"/>
      <c r="J135" s="58"/>
      <c r="K135" s="58"/>
      <c r="L135" s="58"/>
      <c r="M135" s="58"/>
      <c r="N135" s="58"/>
    </row>
    <row r="136" spans="2:14" hidden="1" x14ac:dyDescent="0.35">
      <c r="B136" s="109"/>
    </row>
    <row r="137" spans="2:14" hidden="1" x14ac:dyDescent="0.35"/>
    <row r="138" spans="2:14" hidden="1" x14ac:dyDescent="0.35"/>
    <row r="139" spans="2:14" hidden="1" x14ac:dyDescent="0.35"/>
    <row r="140" spans="2:14" hidden="1" x14ac:dyDescent="0.35"/>
    <row r="141" spans="2:14" hidden="1" x14ac:dyDescent="0.35"/>
    <row r="142" spans="2:14" hidden="1" x14ac:dyDescent="0.35"/>
    <row r="143" spans="2:14" hidden="1" x14ac:dyDescent="0.35"/>
    <row r="144" spans="2:14" hidden="1" x14ac:dyDescent="0.35"/>
    <row r="145" spans="2:14" hidden="1" x14ac:dyDescent="0.35"/>
    <row r="146" spans="2:14" hidden="1" x14ac:dyDescent="0.35"/>
    <row r="147" spans="2:14" hidden="1" x14ac:dyDescent="0.35"/>
    <row r="148" spans="2:14" hidden="1" x14ac:dyDescent="0.35"/>
    <row r="149" spans="2:14" hidden="1" x14ac:dyDescent="0.35"/>
    <row r="150" spans="2:14" hidden="1" x14ac:dyDescent="0.35"/>
    <row r="151" spans="2:14" hidden="1" x14ac:dyDescent="0.35">
      <c r="B151" s="58"/>
      <c r="C151" s="58"/>
      <c r="D151" s="58"/>
      <c r="E151" s="58"/>
      <c r="F151" s="58"/>
      <c r="J151" s="58"/>
      <c r="K151" s="58"/>
      <c r="L151" s="58"/>
      <c r="M151" s="58"/>
      <c r="N151" s="58"/>
    </row>
    <row r="152" spans="2:14" hidden="1" x14ac:dyDescent="0.35"/>
    <row r="153" spans="2:14" hidden="1" x14ac:dyDescent="0.35"/>
    <row r="154" spans="2:14" hidden="1" x14ac:dyDescent="0.35"/>
    <row r="155" spans="2:14" hidden="1" x14ac:dyDescent="0.35"/>
    <row r="156" spans="2:14" hidden="1" x14ac:dyDescent="0.35"/>
    <row r="157" spans="2:14" hidden="1" x14ac:dyDescent="0.35"/>
    <row r="158" spans="2:14" hidden="1" x14ac:dyDescent="0.35"/>
    <row r="159" spans="2:14" hidden="1" x14ac:dyDescent="0.35"/>
    <row r="160" spans="2:14" hidden="1" x14ac:dyDescent="0.35"/>
    <row r="161" spans="2:6" hidden="1" x14ac:dyDescent="0.35"/>
    <row r="162" spans="2:6" hidden="1" x14ac:dyDescent="0.35"/>
    <row r="163" spans="2:6" hidden="1" x14ac:dyDescent="0.35"/>
    <row r="164" spans="2:6" hidden="1" x14ac:dyDescent="0.35"/>
    <row r="165" spans="2:6" hidden="1" x14ac:dyDescent="0.35"/>
    <row r="166" spans="2:6" hidden="1" x14ac:dyDescent="0.35"/>
    <row r="167" spans="2:6" hidden="1" x14ac:dyDescent="0.35">
      <c r="B167" s="58"/>
      <c r="C167" s="58"/>
      <c r="D167" s="58"/>
      <c r="E167" s="58"/>
      <c r="F167" s="58"/>
    </row>
    <row r="168" spans="2:6" hidden="1" x14ac:dyDescent="0.35"/>
    <row r="169" spans="2:6" hidden="1" x14ac:dyDescent="0.35"/>
    <row r="170" spans="2:6" hidden="1" x14ac:dyDescent="0.35"/>
    <row r="171" spans="2:6" hidden="1" x14ac:dyDescent="0.35"/>
    <row r="172" spans="2:6" hidden="1" x14ac:dyDescent="0.35"/>
    <row r="173" spans="2:6" hidden="1" x14ac:dyDescent="0.35"/>
    <row r="174" spans="2:6" hidden="1" x14ac:dyDescent="0.35"/>
    <row r="175" spans="2:6" hidden="1" x14ac:dyDescent="0.35"/>
    <row r="176" spans="2:6" hidden="1" x14ac:dyDescent="0.35"/>
    <row r="177" spans="1:54" hidden="1" x14ac:dyDescent="0.35"/>
    <row r="178" spans="1:54" hidden="1" x14ac:dyDescent="0.35"/>
    <row r="179" spans="1:54" hidden="1" x14ac:dyDescent="0.35"/>
    <row r="180" spans="1:54" hidden="1" x14ac:dyDescent="0.35"/>
    <row r="181" spans="1:54" hidden="1" x14ac:dyDescent="0.35"/>
    <row r="182" spans="1:54" hidden="1" x14ac:dyDescent="0.35"/>
    <row r="183" spans="1:54" ht="19" x14ac:dyDescent="0.45">
      <c r="A183" s="130"/>
      <c r="B183" s="130" t="s">
        <v>111</v>
      </c>
      <c r="C183" s="130"/>
      <c r="D183" s="131"/>
      <c r="E183" s="131"/>
      <c r="F183" s="131"/>
      <c r="G183" s="131"/>
      <c r="H183" s="131"/>
      <c r="I183" s="131"/>
      <c r="J183" s="131"/>
      <c r="K183" s="131"/>
      <c r="L183" s="131"/>
      <c r="M183" s="131"/>
      <c r="N183" s="131"/>
      <c r="O183" s="131"/>
      <c r="P183" s="131"/>
      <c r="Q183" s="131"/>
      <c r="R183" s="131"/>
      <c r="S183" s="131"/>
      <c r="T183" s="131"/>
      <c r="U183" s="131"/>
      <c r="V183" s="131"/>
      <c r="W183" s="131"/>
      <c r="X183" s="131"/>
      <c r="Y183" s="131"/>
      <c r="Z183" s="131"/>
      <c r="AA183" s="131"/>
      <c r="AB183" s="131"/>
      <c r="AC183" s="131"/>
      <c r="AD183" s="131"/>
      <c r="AE183" s="131"/>
      <c r="AF183" s="131"/>
      <c r="AG183" s="131"/>
      <c r="AH183" s="131"/>
      <c r="AI183" s="131"/>
      <c r="AJ183" s="131"/>
      <c r="AK183" s="131"/>
      <c r="AL183" s="131"/>
      <c r="AM183" s="131"/>
      <c r="AN183" s="131"/>
      <c r="AO183" s="131"/>
      <c r="AP183" s="131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</row>
    <row r="185" spans="1:54" x14ac:dyDescent="0.35">
      <c r="B185" s="109" t="s">
        <v>139</v>
      </c>
      <c r="C185" s="58"/>
      <c r="D185" s="58"/>
      <c r="E185" s="58"/>
      <c r="F185" s="58"/>
      <c r="J185" s="58"/>
      <c r="K185" s="58"/>
      <c r="L185" s="58"/>
      <c r="M185" s="58"/>
      <c r="N185" s="58"/>
    </row>
    <row r="187" spans="1:54" hidden="1" x14ac:dyDescent="0.35"/>
    <row r="188" spans="1:54" hidden="1" x14ac:dyDescent="0.35"/>
    <row r="189" spans="1:54" hidden="1" x14ac:dyDescent="0.35"/>
    <row r="190" spans="1:54" hidden="1" x14ac:dyDescent="0.35"/>
    <row r="191" spans="1:54" hidden="1" x14ac:dyDescent="0.35"/>
    <row r="192" spans="1:54" hidden="1" x14ac:dyDescent="0.35"/>
    <row r="193" spans="2:14" hidden="1" x14ac:dyDescent="0.35"/>
    <row r="194" spans="2:14" hidden="1" x14ac:dyDescent="0.35"/>
    <row r="195" spans="2:14" hidden="1" x14ac:dyDescent="0.35"/>
    <row r="196" spans="2:14" hidden="1" x14ac:dyDescent="0.35"/>
    <row r="197" spans="2:14" hidden="1" x14ac:dyDescent="0.35"/>
    <row r="198" spans="2:14" hidden="1" x14ac:dyDescent="0.35"/>
    <row r="199" spans="2:14" hidden="1" x14ac:dyDescent="0.35"/>
    <row r="200" spans="2:14" hidden="1" x14ac:dyDescent="0.35">
      <c r="B200" s="58"/>
      <c r="C200" s="58"/>
      <c r="D200" s="58"/>
      <c r="E200" s="58"/>
      <c r="F200" s="58"/>
      <c r="J200" s="58"/>
      <c r="K200" s="58"/>
      <c r="L200" s="58"/>
      <c r="M200" s="58"/>
      <c r="N200" s="58"/>
    </row>
    <row r="201" spans="2:14" hidden="1" x14ac:dyDescent="0.35"/>
    <row r="202" spans="2:14" hidden="1" x14ac:dyDescent="0.35"/>
    <row r="203" spans="2:14" hidden="1" x14ac:dyDescent="0.35"/>
    <row r="204" spans="2:14" hidden="1" x14ac:dyDescent="0.35"/>
    <row r="205" spans="2:14" hidden="1" x14ac:dyDescent="0.35"/>
    <row r="206" spans="2:14" hidden="1" x14ac:dyDescent="0.35"/>
    <row r="207" spans="2:14" hidden="1" x14ac:dyDescent="0.35"/>
    <row r="208" spans="2:14" hidden="1" x14ac:dyDescent="0.35"/>
    <row r="209" spans="2:14" hidden="1" x14ac:dyDescent="0.35"/>
    <row r="210" spans="2:14" hidden="1" x14ac:dyDescent="0.35"/>
    <row r="211" spans="2:14" hidden="1" x14ac:dyDescent="0.35"/>
    <row r="212" spans="2:14" hidden="1" x14ac:dyDescent="0.35"/>
    <row r="213" spans="2:14" hidden="1" x14ac:dyDescent="0.35"/>
    <row r="214" spans="2:14" hidden="1" x14ac:dyDescent="0.35"/>
    <row r="215" spans="2:14" hidden="1" x14ac:dyDescent="0.35">
      <c r="B215" s="58"/>
      <c r="C215" s="58"/>
      <c r="D215" s="58"/>
      <c r="E215" s="58"/>
      <c r="F215" s="58"/>
      <c r="J215" s="58"/>
      <c r="K215" s="58"/>
      <c r="L215" s="58"/>
      <c r="M215" s="58"/>
      <c r="N215" s="58"/>
    </row>
    <row r="216" spans="2:14" hidden="1" x14ac:dyDescent="0.35"/>
    <row r="217" spans="2:14" hidden="1" x14ac:dyDescent="0.35"/>
    <row r="218" spans="2:14" hidden="1" x14ac:dyDescent="0.35"/>
    <row r="219" spans="2:14" hidden="1" x14ac:dyDescent="0.35"/>
    <row r="220" spans="2:14" hidden="1" x14ac:dyDescent="0.35"/>
    <row r="221" spans="2:14" hidden="1" x14ac:dyDescent="0.35"/>
    <row r="222" spans="2:14" hidden="1" x14ac:dyDescent="0.35"/>
    <row r="223" spans="2:14" hidden="1" x14ac:dyDescent="0.35"/>
    <row r="224" spans="2:14" hidden="1" x14ac:dyDescent="0.35"/>
    <row r="225" spans="2:14" hidden="1" x14ac:dyDescent="0.35"/>
    <row r="226" spans="2:14" hidden="1" x14ac:dyDescent="0.35"/>
    <row r="227" spans="2:14" hidden="1" x14ac:dyDescent="0.35"/>
    <row r="228" spans="2:14" hidden="1" x14ac:dyDescent="0.35"/>
    <row r="229" spans="2:14" hidden="1" x14ac:dyDescent="0.35"/>
    <row r="230" spans="2:14" hidden="1" x14ac:dyDescent="0.35">
      <c r="B230" s="58"/>
      <c r="C230" s="58"/>
      <c r="D230" s="58"/>
      <c r="E230" s="58"/>
      <c r="F230" s="58"/>
      <c r="J230" s="58"/>
      <c r="K230" s="58"/>
      <c r="L230" s="58"/>
      <c r="M230" s="58"/>
      <c r="N230" s="58"/>
    </row>
    <row r="231" spans="2:14" hidden="1" x14ac:dyDescent="0.35"/>
    <row r="232" spans="2:14" hidden="1" x14ac:dyDescent="0.35"/>
    <row r="233" spans="2:14" hidden="1" x14ac:dyDescent="0.35"/>
    <row r="234" spans="2:14" hidden="1" x14ac:dyDescent="0.35"/>
    <row r="235" spans="2:14" hidden="1" x14ac:dyDescent="0.35"/>
    <row r="236" spans="2:14" hidden="1" x14ac:dyDescent="0.35"/>
    <row r="237" spans="2:14" hidden="1" x14ac:dyDescent="0.35"/>
    <row r="238" spans="2:14" hidden="1" x14ac:dyDescent="0.35"/>
    <row r="239" spans="2:14" hidden="1" x14ac:dyDescent="0.35"/>
    <row r="240" spans="2:14" hidden="1" x14ac:dyDescent="0.35"/>
    <row r="241" spans="2:6" hidden="1" x14ac:dyDescent="0.35"/>
    <row r="242" spans="2:6" hidden="1" x14ac:dyDescent="0.35"/>
    <row r="243" spans="2:6" hidden="1" x14ac:dyDescent="0.35"/>
    <row r="244" spans="2:6" hidden="1" x14ac:dyDescent="0.35"/>
    <row r="245" spans="2:6" hidden="1" x14ac:dyDescent="0.35">
      <c r="B245" s="58"/>
      <c r="C245" s="58"/>
      <c r="D245" s="58"/>
      <c r="E245" s="58"/>
      <c r="F245" s="58"/>
    </row>
    <row r="246" spans="2:6" hidden="1" x14ac:dyDescent="0.35"/>
    <row r="247" spans="2:6" hidden="1" x14ac:dyDescent="0.35"/>
    <row r="248" spans="2:6" hidden="1" x14ac:dyDescent="0.35"/>
    <row r="249" spans="2:6" hidden="1" x14ac:dyDescent="0.35"/>
    <row r="250" spans="2:6" hidden="1" x14ac:dyDescent="0.35"/>
    <row r="251" spans="2:6" hidden="1" x14ac:dyDescent="0.35"/>
    <row r="252" spans="2:6" hidden="1" x14ac:dyDescent="0.35"/>
    <row r="253" spans="2:6" hidden="1" x14ac:dyDescent="0.35"/>
    <row r="254" spans="2:6" hidden="1" x14ac:dyDescent="0.35"/>
    <row r="255" spans="2:6" hidden="1" x14ac:dyDescent="0.35"/>
    <row r="256" spans="2:6" hidden="1" x14ac:dyDescent="0.35"/>
    <row r="257" spans="1:54" hidden="1" x14ac:dyDescent="0.35"/>
    <row r="258" spans="1:54" hidden="1" x14ac:dyDescent="0.35"/>
    <row r="259" spans="1:54" hidden="1" x14ac:dyDescent="0.35"/>
    <row r="260" spans="1:54" hidden="1" x14ac:dyDescent="0.35"/>
    <row r="261" spans="1:54" ht="19" x14ac:dyDescent="0.45">
      <c r="A261" s="130"/>
      <c r="B261" s="130" t="s">
        <v>112</v>
      </c>
      <c r="C261" s="130"/>
      <c r="D261" s="131"/>
      <c r="E261" s="131"/>
      <c r="F261" s="131"/>
      <c r="G261" s="131"/>
      <c r="H261" s="131"/>
      <c r="I261" s="131"/>
      <c r="J261" s="131"/>
      <c r="K261" s="131"/>
      <c r="L261" s="131"/>
      <c r="M261" s="131"/>
      <c r="N261" s="131"/>
      <c r="O261" s="131"/>
      <c r="P261" s="131"/>
      <c r="Q261" s="131"/>
      <c r="R261" s="131"/>
      <c r="S261" s="131"/>
      <c r="T261" s="131"/>
      <c r="U261" s="131"/>
      <c r="V261" s="131"/>
      <c r="W261" s="131"/>
      <c r="X261" s="131"/>
      <c r="Y261" s="131"/>
      <c r="Z261" s="131"/>
      <c r="AA261" s="131"/>
      <c r="AB261" s="131"/>
      <c r="AC261" s="131"/>
      <c r="AD261" s="131"/>
      <c r="AE261" s="131"/>
      <c r="AF261" s="131"/>
      <c r="AG261" s="131"/>
      <c r="AH261" s="131"/>
      <c r="AI261" s="131"/>
      <c r="AJ261" s="131"/>
      <c r="AK261" s="131"/>
      <c r="AL261" s="131"/>
      <c r="AM261" s="131"/>
      <c r="AN261" s="131"/>
      <c r="AO261" s="131"/>
      <c r="AP261" s="131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</row>
    <row r="263" spans="1:54" x14ac:dyDescent="0.35">
      <c r="B263" s="109" t="s">
        <v>139</v>
      </c>
    </row>
    <row r="264" spans="1:54" x14ac:dyDescent="0.35">
      <c r="B264" s="58"/>
      <c r="C264" s="58"/>
      <c r="D264" s="58"/>
      <c r="E264" s="58"/>
      <c r="F264" s="58"/>
      <c r="J264" s="58"/>
      <c r="K264" s="58"/>
      <c r="L264" s="58"/>
      <c r="M264" s="58"/>
      <c r="N264" s="58"/>
    </row>
    <row r="265" spans="1:54" hidden="1" x14ac:dyDescent="0.35"/>
    <row r="266" spans="1:54" hidden="1" x14ac:dyDescent="0.35"/>
    <row r="267" spans="1:54" hidden="1" x14ac:dyDescent="0.35"/>
    <row r="268" spans="1:54" hidden="1" x14ac:dyDescent="0.35"/>
    <row r="269" spans="1:54" hidden="1" x14ac:dyDescent="0.35"/>
    <row r="270" spans="1:54" hidden="1" x14ac:dyDescent="0.35"/>
    <row r="271" spans="1:54" hidden="1" x14ac:dyDescent="0.35"/>
    <row r="272" spans="1:54" hidden="1" x14ac:dyDescent="0.35"/>
    <row r="273" spans="2:14" hidden="1" x14ac:dyDescent="0.35"/>
    <row r="274" spans="2:14" hidden="1" x14ac:dyDescent="0.35"/>
    <row r="275" spans="2:14" hidden="1" x14ac:dyDescent="0.35"/>
    <row r="276" spans="2:14" hidden="1" x14ac:dyDescent="0.35"/>
    <row r="277" spans="2:14" hidden="1" x14ac:dyDescent="0.35"/>
    <row r="278" spans="2:14" hidden="1" x14ac:dyDescent="0.35"/>
    <row r="279" spans="2:14" hidden="1" x14ac:dyDescent="0.35">
      <c r="B279" s="58"/>
      <c r="C279" s="58"/>
      <c r="D279" s="58"/>
      <c r="E279" s="58"/>
      <c r="F279" s="58"/>
      <c r="J279" s="58"/>
      <c r="K279" s="58"/>
      <c r="L279" s="58"/>
      <c r="M279" s="58"/>
      <c r="N279" s="58"/>
    </row>
    <row r="280" spans="2:14" hidden="1" x14ac:dyDescent="0.35"/>
    <row r="281" spans="2:14" hidden="1" x14ac:dyDescent="0.35"/>
    <row r="282" spans="2:14" hidden="1" x14ac:dyDescent="0.35"/>
    <row r="283" spans="2:14" hidden="1" x14ac:dyDescent="0.35"/>
    <row r="284" spans="2:14" hidden="1" x14ac:dyDescent="0.35"/>
    <row r="285" spans="2:14" hidden="1" x14ac:dyDescent="0.35"/>
    <row r="286" spans="2:14" hidden="1" x14ac:dyDescent="0.35"/>
    <row r="287" spans="2:14" hidden="1" x14ac:dyDescent="0.35"/>
    <row r="288" spans="2:14" hidden="1" x14ac:dyDescent="0.35"/>
    <row r="289" spans="1:54" hidden="1" x14ac:dyDescent="0.35"/>
    <row r="290" spans="1:54" hidden="1" x14ac:dyDescent="0.35"/>
    <row r="291" spans="1:54" hidden="1" x14ac:dyDescent="0.35"/>
    <row r="292" spans="1:54" hidden="1" x14ac:dyDescent="0.35"/>
    <row r="293" spans="1:54" hidden="1" x14ac:dyDescent="0.35"/>
    <row r="294" spans="1:54" hidden="1" x14ac:dyDescent="0.35"/>
    <row r="295" spans="1:54" ht="19" x14ac:dyDescent="0.45">
      <c r="A295" s="130"/>
      <c r="B295" s="130" t="s">
        <v>113</v>
      </c>
      <c r="C295" s="130"/>
      <c r="D295" s="131"/>
      <c r="E295" s="131"/>
      <c r="F295" s="131"/>
      <c r="G295" s="131"/>
      <c r="H295" s="131"/>
      <c r="I295" s="131"/>
      <c r="J295" s="131"/>
      <c r="K295" s="131"/>
      <c r="L295" s="131"/>
      <c r="M295" s="131"/>
      <c r="N295" s="131"/>
      <c r="O295" s="131"/>
      <c r="P295" s="131"/>
      <c r="Q295" s="131"/>
      <c r="R295" s="131"/>
      <c r="S295" s="131"/>
      <c r="T295" s="131"/>
      <c r="U295" s="131"/>
      <c r="V295" s="131"/>
      <c r="W295" s="131"/>
      <c r="X295" s="131"/>
      <c r="Y295" s="131"/>
      <c r="Z295" s="131"/>
      <c r="AA295" s="131"/>
      <c r="AB295" s="131"/>
      <c r="AC295" s="131"/>
      <c r="AD295" s="131"/>
      <c r="AE295" s="131"/>
      <c r="AF295" s="131"/>
      <c r="AG295" s="131"/>
      <c r="AH295" s="131"/>
      <c r="AI295" s="131"/>
      <c r="AJ295" s="131"/>
      <c r="AK295" s="131"/>
      <c r="AL295" s="131"/>
      <c r="AM295" s="131"/>
      <c r="AN295" s="131"/>
      <c r="AO295" s="131"/>
      <c r="AP295" s="131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</row>
    <row r="297" spans="1:54" x14ac:dyDescent="0.35">
      <c r="B297" s="109" t="s">
        <v>139</v>
      </c>
      <c r="C297" s="58"/>
      <c r="D297" s="58"/>
      <c r="E297" s="58"/>
      <c r="F297" s="58"/>
    </row>
    <row r="299" spans="1:54" hidden="1" x14ac:dyDescent="0.35"/>
    <row r="300" spans="1:54" hidden="1" x14ac:dyDescent="0.35"/>
    <row r="301" spans="1:54" hidden="1" x14ac:dyDescent="0.35"/>
    <row r="302" spans="1:54" hidden="1" x14ac:dyDescent="0.35"/>
    <row r="303" spans="1:54" hidden="1" x14ac:dyDescent="0.35"/>
    <row r="304" spans="1:54" hidden="1" x14ac:dyDescent="0.35"/>
    <row r="305" spans="2:14" hidden="1" x14ac:dyDescent="0.35"/>
    <row r="306" spans="2:14" hidden="1" x14ac:dyDescent="0.35"/>
    <row r="307" spans="2:14" hidden="1" x14ac:dyDescent="0.35"/>
    <row r="308" spans="2:14" hidden="1" x14ac:dyDescent="0.35"/>
    <row r="309" spans="2:14" hidden="1" x14ac:dyDescent="0.35"/>
    <row r="310" spans="2:14" hidden="1" x14ac:dyDescent="0.35"/>
    <row r="311" spans="2:14" hidden="1" x14ac:dyDescent="0.35"/>
    <row r="312" spans="2:14" hidden="1" x14ac:dyDescent="0.35"/>
    <row r="313" spans="2:14" hidden="1" x14ac:dyDescent="0.35">
      <c r="B313" s="58"/>
      <c r="C313" s="58"/>
      <c r="D313" s="58"/>
      <c r="E313" s="58"/>
      <c r="F313" s="58"/>
      <c r="J313" s="58"/>
      <c r="K313" s="58"/>
      <c r="L313" s="58"/>
      <c r="M313" s="58"/>
      <c r="N313" s="58"/>
    </row>
    <row r="314" spans="2:14" hidden="1" x14ac:dyDescent="0.35"/>
    <row r="315" spans="2:14" hidden="1" x14ac:dyDescent="0.35"/>
    <row r="316" spans="2:14" hidden="1" x14ac:dyDescent="0.35"/>
    <row r="317" spans="2:14" hidden="1" x14ac:dyDescent="0.35"/>
    <row r="318" spans="2:14" hidden="1" x14ac:dyDescent="0.35"/>
    <row r="319" spans="2:14" hidden="1" x14ac:dyDescent="0.35"/>
    <row r="320" spans="2:14" hidden="1" x14ac:dyDescent="0.35"/>
    <row r="321" spans="2:14" hidden="1" x14ac:dyDescent="0.35"/>
    <row r="322" spans="2:14" hidden="1" x14ac:dyDescent="0.35"/>
    <row r="323" spans="2:14" hidden="1" x14ac:dyDescent="0.35"/>
    <row r="324" spans="2:14" hidden="1" x14ac:dyDescent="0.35"/>
    <row r="325" spans="2:14" hidden="1" x14ac:dyDescent="0.35"/>
    <row r="326" spans="2:14" hidden="1" x14ac:dyDescent="0.35"/>
    <row r="327" spans="2:14" hidden="1" x14ac:dyDescent="0.35"/>
    <row r="328" spans="2:14" hidden="1" x14ac:dyDescent="0.35">
      <c r="B328" s="58"/>
      <c r="C328" s="58"/>
      <c r="D328" s="58"/>
      <c r="E328" s="58"/>
      <c r="F328" s="58"/>
      <c r="J328" s="58"/>
      <c r="K328" s="58"/>
      <c r="L328" s="58"/>
      <c r="M328" s="58"/>
      <c r="N328" s="58"/>
    </row>
    <row r="329" spans="2:14" hidden="1" x14ac:dyDescent="0.35"/>
    <row r="330" spans="2:14" hidden="1" x14ac:dyDescent="0.35"/>
    <row r="331" spans="2:14" hidden="1" x14ac:dyDescent="0.35"/>
    <row r="332" spans="2:14" hidden="1" x14ac:dyDescent="0.35"/>
    <row r="333" spans="2:14" hidden="1" x14ac:dyDescent="0.35"/>
    <row r="334" spans="2:14" hidden="1" x14ac:dyDescent="0.35"/>
    <row r="335" spans="2:14" hidden="1" x14ac:dyDescent="0.35"/>
    <row r="336" spans="2:14" hidden="1" x14ac:dyDescent="0.35"/>
    <row r="337" spans="1:54" hidden="1" x14ac:dyDescent="0.35"/>
    <row r="338" spans="1:54" hidden="1" x14ac:dyDescent="0.35"/>
    <row r="339" spans="1:54" hidden="1" x14ac:dyDescent="0.35"/>
    <row r="340" spans="1:54" hidden="1" x14ac:dyDescent="0.35"/>
    <row r="341" spans="1:54" hidden="1" x14ac:dyDescent="0.35"/>
    <row r="342" spans="1:54" hidden="1" x14ac:dyDescent="0.35"/>
    <row r="343" spans="1:54" hidden="1" x14ac:dyDescent="0.35"/>
    <row r="344" spans="1:54" ht="19" x14ac:dyDescent="0.45">
      <c r="A344" s="130"/>
      <c r="B344" s="130" t="s">
        <v>173</v>
      </c>
      <c r="C344" s="130"/>
      <c r="D344" s="131"/>
      <c r="E344" s="131"/>
      <c r="F344" s="131"/>
      <c r="G344" s="131"/>
      <c r="H344" s="131"/>
      <c r="I344" s="131"/>
      <c r="J344" s="131"/>
      <c r="K344" s="131"/>
      <c r="L344" s="131"/>
      <c r="M344" s="131"/>
      <c r="N344" s="131"/>
      <c r="O344" s="131"/>
      <c r="P344" s="131"/>
      <c r="Q344" s="131"/>
      <c r="R344" s="131"/>
      <c r="S344" s="131"/>
      <c r="T344" s="131"/>
      <c r="U344" s="131"/>
      <c r="V344" s="131"/>
      <c r="W344" s="131"/>
      <c r="X344" s="131"/>
      <c r="Y344" s="131"/>
      <c r="Z344" s="131"/>
      <c r="AA344" s="131"/>
      <c r="AB344" s="131"/>
      <c r="AC344" s="131"/>
      <c r="AD344" s="131"/>
      <c r="AE344" s="131"/>
      <c r="AF344" s="131"/>
      <c r="AG344" s="131"/>
      <c r="AH344" s="131"/>
      <c r="AI344" s="131"/>
      <c r="AJ344" s="131"/>
      <c r="AK344" s="131"/>
      <c r="AL344" s="131"/>
      <c r="AM344" s="131"/>
      <c r="AN344" s="131"/>
      <c r="AO344" s="131"/>
      <c r="AP344" s="131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</row>
    <row r="346" spans="1:54" ht="15" thickBot="1" x14ac:dyDescent="0.4">
      <c r="B346" s="63"/>
      <c r="C346" s="81" t="s">
        <v>117</v>
      </c>
      <c r="D346" s="77">
        <v>1990</v>
      </c>
      <c r="E346" s="77">
        <v>1991</v>
      </c>
      <c r="F346" s="77">
        <v>1992</v>
      </c>
      <c r="G346" s="77">
        <v>1993</v>
      </c>
      <c r="H346" s="77">
        <v>1994</v>
      </c>
      <c r="I346" s="77">
        <v>1995</v>
      </c>
      <c r="J346" s="77">
        <v>1996</v>
      </c>
      <c r="K346" s="77">
        <v>1997</v>
      </c>
      <c r="L346" s="77">
        <v>1998</v>
      </c>
      <c r="M346" s="77">
        <v>1999</v>
      </c>
      <c r="N346" s="77">
        <v>2000</v>
      </c>
      <c r="O346" s="77">
        <v>2001</v>
      </c>
      <c r="P346" s="77">
        <v>2002</v>
      </c>
      <c r="Q346" s="77">
        <v>2003</v>
      </c>
      <c r="R346" s="77">
        <v>2004</v>
      </c>
      <c r="S346" s="77">
        <v>2005</v>
      </c>
      <c r="T346" s="77">
        <v>2006</v>
      </c>
      <c r="U346" s="77">
        <v>2007</v>
      </c>
      <c r="V346" s="77">
        <v>2008</v>
      </c>
      <c r="W346" s="77">
        <v>2009</v>
      </c>
      <c r="X346" s="77">
        <v>2010</v>
      </c>
      <c r="Y346" s="77">
        <v>2011</v>
      </c>
      <c r="Z346" s="77">
        <v>2012</v>
      </c>
      <c r="AA346" s="77">
        <v>2013</v>
      </c>
      <c r="AB346" s="77">
        <v>2014</v>
      </c>
      <c r="AC346" s="77">
        <v>2015</v>
      </c>
      <c r="AD346" s="77">
        <v>2016</v>
      </c>
      <c r="AE346" s="77">
        <v>2017</v>
      </c>
      <c r="AF346" s="77">
        <v>2018</v>
      </c>
      <c r="AG346" s="77">
        <v>2019</v>
      </c>
    </row>
    <row r="347" spans="1:54" ht="15.5" x14ac:dyDescent="0.45">
      <c r="A347" s="231" t="s">
        <v>37</v>
      </c>
      <c r="B347" s="231" t="s">
        <v>23</v>
      </c>
      <c r="C347" s="18" t="s">
        <v>39</v>
      </c>
      <c r="D347" s="78">
        <v>99.999999999999986</v>
      </c>
      <c r="E347" s="78">
        <v>100.54759052020648</v>
      </c>
      <c r="F347" s="78">
        <v>90.442912761361569</v>
      </c>
      <c r="G347" s="78">
        <v>103.95493672084854</v>
      </c>
      <c r="H347" s="78">
        <v>92.840872715778275</v>
      </c>
      <c r="I347" s="78">
        <v>103.67584234201533</v>
      </c>
      <c r="J347" s="78">
        <v>132.64529845057484</v>
      </c>
      <c r="K347" s="78">
        <v>133.73677934287954</v>
      </c>
      <c r="L347" s="78">
        <v>142.47073489435755</v>
      </c>
      <c r="M347" s="78">
        <v>156.85600080064131</v>
      </c>
      <c r="N347" s="78">
        <v>79.798916906476265</v>
      </c>
      <c r="O347" s="78">
        <v>133.56102704148628</v>
      </c>
      <c r="P347" s="78">
        <v>173.54279123387019</v>
      </c>
      <c r="Q347" s="78">
        <v>186.4672612194432</v>
      </c>
      <c r="R347" s="78">
        <v>201.04119626689749</v>
      </c>
      <c r="S347" s="78">
        <v>203.94447194079433</v>
      </c>
      <c r="T347" s="78">
        <v>211.50737042756708</v>
      </c>
      <c r="U347" s="78">
        <v>208.69360474686792</v>
      </c>
      <c r="V347" s="78">
        <v>208.28718085845637</v>
      </c>
      <c r="W347" s="78">
        <v>160.34647905759064</v>
      </c>
      <c r="X347" s="78">
        <v>163.72160719347133</v>
      </c>
      <c r="Y347" s="78">
        <v>162.58662805716301</v>
      </c>
      <c r="Z347" s="78">
        <v>172.4122638585161</v>
      </c>
      <c r="AA347" s="78">
        <v>187.31235622074365</v>
      </c>
      <c r="AB347" s="78">
        <v>159.24975936765765</v>
      </c>
      <c r="AC347" s="78">
        <v>142.12458684308206</v>
      </c>
      <c r="AD347" s="78">
        <v>154.3392851857667</v>
      </c>
      <c r="AE347" s="78">
        <v>146.90200982946001</v>
      </c>
      <c r="AF347" s="78">
        <v>140.2229056246357</v>
      </c>
      <c r="AG347" s="78">
        <v>140.24651797509679</v>
      </c>
    </row>
    <row r="348" spans="1:54" ht="15.5" x14ac:dyDescent="0.45">
      <c r="A348" s="232"/>
      <c r="B348" s="232"/>
      <c r="C348" s="12" t="s">
        <v>40</v>
      </c>
      <c r="D348" s="78">
        <v>100.00000000000001</v>
      </c>
      <c r="E348" s="78">
        <v>100.55381393778657</v>
      </c>
      <c r="F348" s="78">
        <v>92.32045093016292</v>
      </c>
      <c r="G348" s="78">
        <v>103.59714754672446</v>
      </c>
      <c r="H348" s="78">
        <v>103.58260232757</v>
      </c>
      <c r="I348" s="78">
        <v>113.45546026287538</v>
      </c>
      <c r="J348" s="78">
        <v>134.78963067388537</v>
      </c>
      <c r="K348" s="78">
        <v>133.94646668856203</v>
      </c>
      <c r="L348" s="78">
        <v>139.86101512942338</v>
      </c>
      <c r="M348" s="78">
        <v>150.79266305366974</v>
      </c>
      <c r="N348" s="78">
        <v>85.897757339127438</v>
      </c>
      <c r="O348" s="78">
        <v>129.89692076100755</v>
      </c>
      <c r="P348" s="78">
        <v>162.78233977613039</v>
      </c>
      <c r="Q348" s="78">
        <v>173.88745734422838</v>
      </c>
      <c r="R348" s="78">
        <v>185.23123501504298</v>
      </c>
      <c r="S348" s="78">
        <v>187.71195788665236</v>
      </c>
      <c r="T348" s="78">
        <v>193.85371241159791</v>
      </c>
      <c r="U348" s="78">
        <v>191.55483851953704</v>
      </c>
      <c r="V348" s="78">
        <v>191.16064405781029</v>
      </c>
      <c r="W348" s="78">
        <v>151.13091468814844</v>
      </c>
      <c r="X348" s="78">
        <v>154.08766436262931</v>
      </c>
      <c r="Y348" s="78">
        <v>153.02354910813582</v>
      </c>
      <c r="Z348" s="78">
        <v>161.13058766677958</v>
      </c>
      <c r="AA348" s="78">
        <v>173.24230127285412</v>
      </c>
      <c r="AB348" s="78">
        <v>149.8848850786913</v>
      </c>
      <c r="AC348" s="78">
        <v>135.48195034590412</v>
      </c>
      <c r="AD348" s="78">
        <v>145.84185755603229</v>
      </c>
      <c r="AE348" s="78">
        <v>139.72363608938585</v>
      </c>
      <c r="AF348" s="78">
        <v>134.02475278170414</v>
      </c>
      <c r="AG348" s="78">
        <v>134.17026774721813</v>
      </c>
    </row>
    <row r="349" spans="1:54" ht="15.5" x14ac:dyDescent="0.45">
      <c r="A349" s="232"/>
      <c r="B349" s="232"/>
      <c r="C349" s="12" t="s">
        <v>41</v>
      </c>
      <c r="D349" s="78">
        <v>100</v>
      </c>
      <c r="E349" s="78">
        <v>105.92394101343704</v>
      </c>
      <c r="F349" s="78">
        <v>109.2488932853462</v>
      </c>
      <c r="G349" s="78">
        <v>107.49115830203391</v>
      </c>
      <c r="H349" s="78">
        <v>356.9892910703764</v>
      </c>
      <c r="I349" s="78">
        <v>379.83214167015791</v>
      </c>
      <c r="J349" s="78">
        <v>303.51392296932391</v>
      </c>
      <c r="K349" s="78">
        <v>254.96836292709591</v>
      </c>
      <c r="L349" s="78">
        <v>217.56881432294807</v>
      </c>
      <c r="M349" s="78">
        <v>189.65698851601618</v>
      </c>
      <c r="N349" s="78">
        <v>177.57469900968499</v>
      </c>
      <c r="O349" s="78">
        <v>154.84941353536789</v>
      </c>
      <c r="P349" s="78">
        <v>140.19543765658528</v>
      </c>
      <c r="Q349" s="78">
        <v>141.51508983795858</v>
      </c>
      <c r="R349" s="78">
        <v>126.5308901081772</v>
      </c>
      <c r="S349" s="78">
        <v>126.10535953500097</v>
      </c>
      <c r="T349" s="78">
        <v>121.37245596666001</v>
      </c>
      <c r="U349" s="78">
        <v>120.68138068654754</v>
      </c>
      <c r="V349" s="78">
        <v>117.0512750719036</v>
      </c>
      <c r="W349" s="78">
        <v>118.97119281688744</v>
      </c>
      <c r="X349" s="78">
        <v>120.12062197225718</v>
      </c>
      <c r="Y349" s="78">
        <v>118.09376576772854</v>
      </c>
      <c r="Z349" s="78">
        <v>116.60378172814816</v>
      </c>
      <c r="AA349" s="78">
        <v>111.1960740699582</v>
      </c>
      <c r="AB349" s="78">
        <v>115.61323164102512</v>
      </c>
      <c r="AC349" s="78">
        <v>115.61623676516982</v>
      </c>
      <c r="AD349" s="78">
        <v>118.45680333629271</v>
      </c>
      <c r="AE349" s="78">
        <v>120.99627227838607</v>
      </c>
      <c r="AF349" s="78">
        <v>119.93318017042074</v>
      </c>
      <c r="AG349" s="78">
        <v>122.33823442990264</v>
      </c>
    </row>
    <row r="350" spans="1:54" ht="15.5" x14ac:dyDescent="0.45">
      <c r="A350" s="232"/>
      <c r="B350" s="232"/>
      <c r="C350" s="12" t="s">
        <v>42</v>
      </c>
      <c r="D350" s="78">
        <v>100</v>
      </c>
      <c r="E350" s="78">
        <v>98.9727445529589</v>
      </c>
      <c r="F350" s="78">
        <v>99.928875460396853</v>
      </c>
      <c r="G350" s="78">
        <v>99.99508948304188</v>
      </c>
      <c r="H350" s="78">
        <v>99.788917237761169</v>
      </c>
      <c r="I350" s="78">
        <v>99.220346353445137</v>
      </c>
      <c r="J350" s="78">
        <v>98.322368138988196</v>
      </c>
      <c r="K350" s="78">
        <v>98.785893135429149</v>
      </c>
      <c r="L350" s="78">
        <v>98.683979031125148</v>
      </c>
      <c r="M350" s="78">
        <v>97.949298738263806</v>
      </c>
      <c r="N350" s="78">
        <v>99.522512120615517</v>
      </c>
      <c r="O350" s="78">
        <v>97.520093898089016</v>
      </c>
      <c r="P350" s="78">
        <v>96.678301872235977</v>
      </c>
      <c r="Q350" s="78">
        <v>98.410225861094318</v>
      </c>
      <c r="R350" s="78">
        <v>95.819122003058183</v>
      </c>
      <c r="S350" s="78">
        <v>96.314379587969981</v>
      </c>
      <c r="T350" s="78">
        <v>96.111126009393274</v>
      </c>
      <c r="U350" s="78">
        <v>96.816055643272676</v>
      </c>
      <c r="V350" s="78">
        <v>97.482880940252343</v>
      </c>
      <c r="W350" s="78">
        <v>98.391324724627935</v>
      </c>
      <c r="X350" s="78">
        <v>99.058722778293287</v>
      </c>
      <c r="Y350" s="78">
        <v>98.765915633368152</v>
      </c>
      <c r="Z350" s="78">
        <v>98.125690970830931</v>
      </c>
      <c r="AA350" s="78">
        <v>96.634182878309304</v>
      </c>
      <c r="AB350" s="78">
        <v>96.771694376920024</v>
      </c>
      <c r="AC350" s="78">
        <v>96.464820142345403</v>
      </c>
      <c r="AD350" s="78">
        <v>96.526348905819518</v>
      </c>
      <c r="AE350" s="78">
        <v>96.731328038049057</v>
      </c>
      <c r="AF350" s="78">
        <v>96.274841362778943</v>
      </c>
      <c r="AG350" s="78">
        <v>96.56357967571914</v>
      </c>
    </row>
    <row r="351" spans="1:54" x14ac:dyDescent="0.35">
      <c r="A351" s="232"/>
      <c r="B351" s="232"/>
      <c r="C351" s="12" t="s">
        <v>4</v>
      </c>
      <c r="D351" s="10" t="s">
        <v>115</v>
      </c>
      <c r="E351" s="10" t="s">
        <v>115</v>
      </c>
      <c r="F351" s="10" t="s">
        <v>115</v>
      </c>
      <c r="G351" s="10" t="s">
        <v>115</v>
      </c>
      <c r="H351" s="10" t="s">
        <v>115</v>
      </c>
      <c r="I351" s="10" t="s">
        <v>115</v>
      </c>
      <c r="J351" s="10" t="s">
        <v>115</v>
      </c>
      <c r="K351" s="10" t="s">
        <v>115</v>
      </c>
      <c r="L351" s="10" t="s">
        <v>115</v>
      </c>
      <c r="M351" s="10" t="s">
        <v>115</v>
      </c>
      <c r="N351" s="10" t="s">
        <v>115</v>
      </c>
      <c r="O351" s="10" t="s">
        <v>115</v>
      </c>
      <c r="P351" s="10" t="s">
        <v>115</v>
      </c>
      <c r="Q351" s="10" t="s">
        <v>115</v>
      </c>
      <c r="R351" s="10" t="s">
        <v>115</v>
      </c>
      <c r="S351" s="10" t="s">
        <v>115</v>
      </c>
      <c r="T351" s="10" t="s">
        <v>115</v>
      </c>
      <c r="U351" s="10" t="s">
        <v>115</v>
      </c>
      <c r="V351" s="10" t="s">
        <v>115</v>
      </c>
      <c r="W351" s="10" t="s">
        <v>115</v>
      </c>
      <c r="X351" s="10" t="s">
        <v>115</v>
      </c>
      <c r="Y351" s="10" t="s">
        <v>115</v>
      </c>
      <c r="Z351" s="10" t="s">
        <v>115</v>
      </c>
      <c r="AA351" s="10" t="s">
        <v>115</v>
      </c>
      <c r="AB351" s="10" t="s">
        <v>115</v>
      </c>
      <c r="AC351" s="10" t="s">
        <v>115</v>
      </c>
      <c r="AD351" s="10" t="s">
        <v>115</v>
      </c>
      <c r="AE351" s="10" t="s">
        <v>115</v>
      </c>
      <c r="AF351" s="10" t="s">
        <v>115</v>
      </c>
      <c r="AG351" s="10" t="s">
        <v>115</v>
      </c>
    </row>
    <row r="352" spans="1:54" x14ac:dyDescent="0.35">
      <c r="A352" s="232"/>
      <c r="B352" s="232"/>
      <c r="C352" s="12" t="s">
        <v>5</v>
      </c>
      <c r="D352" s="10" t="s">
        <v>115</v>
      </c>
      <c r="E352" s="10" t="s">
        <v>115</v>
      </c>
      <c r="F352" s="10" t="s">
        <v>115</v>
      </c>
      <c r="G352" s="10" t="s">
        <v>115</v>
      </c>
      <c r="H352" s="10" t="s">
        <v>115</v>
      </c>
      <c r="I352" s="10" t="s">
        <v>115</v>
      </c>
      <c r="J352" s="10" t="s">
        <v>115</v>
      </c>
      <c r="K352" s="10" t="s">
        <v>115</v>
      </c>
      <c r="L352" s="10" t="s">
        <v>115</v>
      </c>
      <c r="M352" s="10" t="s">
        <v>115</v>
      </c>
      <c r="N352" s="10" t="s">
        <v>115</v>
      </c>
      <c r="O352" s="10" t="s">
        <v>115</v>
      </c>
      <c r="P352" s="10" t="s">
        <v>115</v>
      </c>
      <c r="Q352" s="10" t="s">
        <v>115</v>
      </c>
      <c r="R352" s="10" t="s">
        <v>115</v>
      </c>
      <c r="S352" s="10" t="s">
        <v>115</v>
      </c>
      <c r="T352" s="10" t="s">
        <v>115</v>
      </c>
      <c r="U352" s="10" t="s">
        <v>115</v>
      </c>
      <c r="V352" s="10" t="s">
        <v>115</v>
      </c>
      <c r="W352" s="10" t="s">
        <v>115</v>
      </c>
      <c r="X352" s="10" t="s">
        <v>115</v>
      </c>
      <c r="Y352" s="10" t="s">
        <v>115</v>
      </c>
      <c r="Z352" s="10" t="s">
        <v>115</v>
      </c>
      <c r="AA352" s="10" t="s">
        <v>115</v>
      </c>
      <c r="AB352" s="10" t="s">
        <v>115</v>
      </c>
      <c r="AC352" s="10" t="s">
        <v>115</v>
      </c>
      <c r="AD352" s="10" t="s">
        <v>115</v>
      </c>
      <c r="AE352" s="10" t="s">
        <v>115</v>
      </c>
      <c r="AF352" s="10" t="s">
        <v>115</v>
      </c>
      <c r="AG352" s="10" t="s">
        <v>115</v>
      </c>
    </row>
    <row r="353" spans="1:33" ht="15.5" x14ac:dyDescent="0.45">
      <c r="A353" s="232"/>
      <c r="B353" s="232"/>
      <c r="C353" s="12" t="s">
        <v>43</v>
      </c>
      <c r="D353" s="10" t="s">
        <v>115</v>
      </c>
      <c r="E353" s="10" t="s">
        <v>115</v>
      </c>
      <c r="F353" s="10" t="s">
        <v>115</v>
      </c>
      <c r="G353" s="10" t="s">
        <v>115</v>
      </c>
      <c r="H353" s="10" t="s">
        <v>115</v>
      </c>
      <c r="I353" s="10" t="s">
        <v>115</v>
      </c>
      <c r="J353" s="10" t="s">
        <v>115</v>
      </c>
      <c r="K353" s="10" t="s">
        <v>115</v>
      </c>
      <c r="L353" s="10" t="s">
        <v>115</v>
      </c>
      <c r="M353" s="10" t="s">
        <v>115</v>
      </c>
      <c r="N353" s="10" t="s">
        <v>115</v>
      </c>
      <c r="O353" s="10" t="s">
        <v>115</v>
      </c>
      <c r="P353" s="10" t="s">
        <v>115</v>
      </c>
      <c r="Q353" s="10" t="s">
        <v>115</v>
      </c>
      <c r="R353" s="10" t="s">
        <v>115</v>
      </c>
      <c r="S353" s="10" t="s">
        <v>115</v>
      </c>
      <c r="T353" s="10" t="s">
        <v>115</v>
      </c>
      <c r="U353" s="10" t="s">
        <v>115</v>
      </c>
      <c r="V353" s="10" t="s">
        <v>115</v>
      </c>
      <c r="W353" s="10" t="s">
        <v>115</v>
      </c>
      <c r="X353" s="10" t="s">
        <v>115</v>
      </c>
      <c r="Y353" s="10" t="s">
        <v>115</v>
      </c>
      <c r="Z353" s="10" t="s">
        <v>115</v>
      </c>
      <c r="AA353" s="10" t="s">
        <v>115</v>
      </c>
      <c r="AB353" s="10" t="s">
        <v>115</v>
      </c>
      <c r="AC353" s="10" t="s">
        <v>115</v>
      </c>
      <c r="AD353" s="10" t="s">
        <v>115</v>
      </c>
      <c r="AE353" s="10" t="s">
        <v>115</v>
      </c>
      <c r="AF353" s="10" t="s">
        <v>115</v>
      </c>
      <c r="AG353" s="10" t="s">
        <v>115</v>
      </c>
    </row>
    <row r="354" spans="1:33" ht="15.5" x14ac:dyDescent="0.45">
      <c r="A354" s="232"/>
      <c r="B354" s="232"/>
      <c r="C354" s="12" t="s">
        <v>44</v>
      </c>
      <c r="D354" s="10" t="s">
        <v>115</v>
      </c>
      <c r="E354" s="10" t="s">
        <v>115</v>
      </c>
      <c r="F354" s="10" t="s">
        <v>115</v>
      </c>
      <c r="G354" s="10" t="s">
        <v>115</v>
      </c>
      <c r="H354" s="10" t="s">
        <v>115</v>
      </c>
      <c r="I354" s="10" t="s">
        <v>115</v>
      </c>
      <c r="J354" s="10" t="s">
        <v>115</v>
      </c>
      <c r="K354" s="10" t="s">
        <v>115</v>
      </c>
      <c r="L354" s="10" t="s">
        <v>115</v>
      </c>
      <c r="M354" s="10" t="s">
        <v>115</v>
      </c>
      <c r="N354" s="10" t="s">
        <v>115</v>
      </c>
      <c r="O354" s="10" t="s">
        <v>115</v>
      </c>
      <c r="P354" s="10" t="s">
        <v>115</v>
      </c>
      <c r="Q354" s="10" t="s">
        <v>115</v>
      </c>
      <c r="R354" s="10" t="s">
        <v>115</v>
      </c>
      <c r="S354" s="10" t="s">
        <v>115</v>
      </c>
      <c r="T354" s="10" t="s">
        <v>115</v>
      </c>
      <c r="U354" s="10" t="s">
        <v>115</v>
      </c>
      <c r="V354" s="10" t="s">
        <v>115</v>
      </c>
      <c r="W354" s="10" t="s">
        <v>115</v>
      </c>
      <c r="X354" s="10" t="s">
        <v>115</v>
      </c>
      <c r="Y354" s="10" t="s">
        <v>115</v>
      </c>
      <c r="Z354" s="10" t="s">
        <v>115</v>
      </c>
      <c r="AA354" s="10" t="s">
        <v>115</v>
      </c>
      <c r="AB354" s="10" t="s">
        <v>115</v>
      </c>
      <c r="AC354" s="10" t="s">
        <v>115</v>
      </c>
      <c r="AD354" s="10" t="s">
        <v>115</v>
      </c>
      <c r="AE354" s="10" t="s">
        <v>115</v>
      </c>
      <c r="AF354" s="10" t="s">
        <v>115</v>
      </c>
      <c r="AG354" s="10" t="s">
        <v>115</v>
      </c>
    </row>
    <row r="355" spans="1:33" ht="15" thickBot="1" x14ac:dyDescent="0.4">
      <c r="A355" s="233"/>
      <c r="B355" s="233"/>
      <c r="C355" s="21" t="s">
        <v>26</v>
      </c>
      <c r="D355" s="10" t="s">
        <v>115</v>
      </c>
      <c r="E355" s="10" t="s">
        <v>115</v>
      </c>
      <c r="F355" s="10" t="s">
        <v>115</v>
      </c>
      <c r="G355" s="10" t="s">
        <v>115</v>
      </c>
      <c r="H355" s="10" t="s">
        <v>115</v>
      </c>
      <c r="I355" s="10" t="s">
        <v>115</v>
      </c>
      <c r="J355" s="10" t="s">
        <v>115</v>
      </c>
      <c r="K355" s="10" t="s">
        <v>115</v>
      </c>
      <c r="L355" s="10" t="s">
        <v>115</v>
      </c>
      <c r="M355" s="10" t="s">
        <v>115</v>
      </c>
      <c r="N355" s="10" t="s">
        <v>115</v>
      </c>
      <c r="O355" s="10" t="s">
        <v>115</v>
      </c>
      <c r="P355" s="10" t="s">
        <v>115</v>
      </c>
      <c r="Q355" s="10" t="s">
        <v>115</v>
      </c>
      <c r="R355" s="10" t="s">
        <v>115</v>
      </c>
      <c r="S355" s="10" t="s">
        <v>115</v>
      </c>
      <c r="T355" s="10" t="s">
        <v>115</v>
      </c>
      <c r="U355" s="10" t="s">
        <v>115</v>
      </c>
      <c r="V355" s="10" t="s">
        <v>115</v>
      </c>
      <c r="W355" s="10" t="s">
        <v>115</v>
      </c>
      <c r="X355" s="10" t="s">
        <v>115</v>
      </c>
      <c r="Y355" s="10" t="s">
        <v>115</v>
      </c>
      <c r="Z355" s="10" t="s">
        <v>115</v>
      </c>
      <c r="AA355" s="10" t="s">
        <v>115</v>
      </c>
      <c r="AB355" s="10" t="s">
        <v>115</v>
      </c>
      <c r="AC355" s="10" t="s">
        <v>115</v>
      </c>
      <c r="AD355" s="10" t="s">
        <v>115</v>
      </c>
      <c r="AE355" s="10" t="s">
        <v>115</v>
      </c>
      <c r="AF355" s="10" t="s">
        <v>115</v>
      </c>
      <c r="AG355" s="10" t="s">
        <v>115</v>
      </c>
    </row>
    <row r="356" spans="1:33" ht="15.75" customHeight="1" x14ac:dyDescent="0.45">
      <c r="A356" s="228" t="s">
        <v>38</v>
      </c>
      <c r="B356" s="231" t="s">
        <v>21</v>
      </c>
      <c r="C356" s="18" t="s">
        <v>45</v>
      </c>
      <c r="D356" s="10" t="s">
        <v>115</v>
      </c>
      <c r="E356" s="10" t="s">
        <v>115</v>
      </c>
      <c r="F356" s="10" t="s">
        <v>115</v>
      </c>
      <c r="G356" s="10" t="s">
        <v>115</v>
      </c>
      <c r="H356" s="10" t="s">
        <v>115</v>
      </c>
      <c r="I356" s="10" t="s">
        <v>115</v>
      </c>
      <c r="J356" s="10" t="s">
        <v>115</v>
      </c>
      <c r="K356" s="10" t="s">
        <v>115</v>
      </c>
      <c r="L356" s="10" t="s">
        <v>115</v>
      </c>
      <c r="M356" s="10" t="s">
        <v>115</v>
      </c>
      <c r="N356" s="10" t="s">
        <v>115</v>
      </c>
      <c r="O356" s="10" t="s">
        <v>115</v>
      </c>
      <c r="P356" s="10" t="s">
        <v>115</v>
      </c>
      <c r="Q356" s="10" t="s">
        <v>115</v>
      </c>
      <c r="R356" s="10" t="s">
        <v>115</v>
      </c>
      <c r="S356" s="10" t="s">
        <v>115</v>
      </c>
      <c r="T356" s="10" t="s">
        <v>115</v>
      </c>
      <c r="U356" s="10" t="s">
        <v>115</v>
      </c>
      <c r="V356" s="10" t="s">
        <v>115</v>
      </c>
      <c r="W356" s="10" t="s">
        <v>115</v>
      </c>
      <c r="X356" s="10" t="s">
        <v>115</v>
      </c>
      <c r="Y356" s="10" t="s">
        <v>115</v>
      </c>
      <c r="Z356" s="10" t="s">
        <v>115</v>
      </c>
      <c r="AA356" s="10" t="s">
        <v>115</v>
      </c>
      <c r="AB356" s="10" t="s">
        <v>115</v>
      </c>
      <c r="AC356" s="10" t="s">
        <v>115</v>
      </c>
      <c r="AD356" s="10" t="s">
        <v>115</v>
      </c>
      <c r="AE356" s="10" t="s">
        <v>115</v>
      </c>
      <c r="AF356" s="10" t="s">
        <v>115</v>
      </c>
      <c r="AG356" s="10" t="s">
        <v>115</v>
      </c>
    </row>
    <row r="357" spans="1:33" x14ac:dyDescent="0.35">
      <c r="A357" s="229"/>
      <c r="B357" s="232"/>
      <c r="C357" s="12" t="s">
        <v>46</v>
      </c>
      <c r="D357" s="10" t="s">
        <v>115</v>
      </c>
      <c r="E357" s="10" t="s">
        <v>115</v>
      </c>
      <c r="F357" s="10" t="s">
        <v>115</v>
      </c>
      <c r="G357" s="10" t="s">
        <v>115</v>
      </c>
      <c r="H357" s="10" t="s">
        <v>115</v>
      </c>
      <c r="I357" s="10" t="s">
        <v>115</v>
      </c>
      <c r="J357" s="10" t="s">
        <v>115</v>
      </c>
      <c r="K357" s="10" t="s">
        <v>115</v>
      </c>
      <c r="L357" s="10" t="s">
        <v>115</v>
      </c>
      <c r="M357" s="10" t="s">
        <v>115</v>
      </c>
      <c r="N357" s="10" t="s">
        <v>115</v>
      </c>
      <c r="O357" s="10" t="s">
        <v>115</v>
      </c>
      <c r="P357" s="10" t="s">
        <v>115</v>
      </c>
      <c r="Q357" s="10" t="s">
        <v>115</v>
      </c>
      <c r="R357" s="10" t="s">
        <v>115</v>
      </c>
      <c r="S357" s="10" t="s">
        <v>115</v>
      </c>
      <c r="T357" s="10" t="s">
        <v>115</v>
      </c>
      <c r="U357" s="10" t="s">
        <v>115</v>
      </c>
      <c r="V357" s="10" t="s">
        <v>115</v>
      </c>
      <c r="W357" s="10" t="s">
        <v>115</v>
      </c>
      <c r="X357" s="10" t="s">
        <v>115</v>
      </c>
      <c r="Y357" s="10" t="s">
        <v>115</v>
      </c>
      <c r="Z357" s="10" t="s">
        <v>115</v>
      </c>
      <c r="AA357" s="10" t="s">
        <v>115</v>
      </c>
      <c r="AB357" s="10" t="s">
        <v>115</v>
      </c>
      <c r="AC357" s="10" t="s">
        <v>115</v>
      </c>
      <c r="AD357" s="10" t="s">
        <v>115</v>
      </c>
      <c r="AE357" s="10" t="s">
        <v>115</v>
      </c>
      <c r="AF357" s="10" t="s">
        <v>115</v>
      </c>
      <c r="AG357" s="10" t="s">
        <v>115</v>
      </c>
    </row>
    <row r="358" spans="1:33" ht="15.5" x14ac:dyDescent="0.45">
      <c r="A358" s="229"/>
      <c r="B358" s="232"/>
      <c r="C358" s="12" t="s">
        <v>47</v>
      </c>
      <c r="D358" s="10" t="s">
        <v>115</v>
      </c>
      <c r="E358" s="10" t="s">
        <v>115</v>
      </c>
      <c r="F358" s="10" t="s">
        <v>115</v>
      </c>
      <c r="G358" s="10" t="s">
        <v>115</v>
      </c>
      <c r="H358" s="10" t="s">
        <v>115</v>
      </c>
      <c r="I358" s="10" t="s">
        <v>115</v>
      </c>
      <c r="J358" s="10" t="s">
        <v>115</v>
      </c>
      <c r="K358" s="10" t="s">
        <v>115</v>
      </c>
      <c r="L358" s="10" t="s">
        <v>115</v>
      </c>
      <c r="M358" s="10" t="s">
        <v>115</v>
      </c>
      <c r="N358" s="10" t="s">
        <v>115</v>
      </c>
      <c r="O358" s="10" t="s">
        <v>115</v>
      </c>
      <c r="P358" s="10" t="s">
        <v>115</v>
      </c>
      <c r="Q358" s="10" t="s">
        <v>115</v>
      </c>
      <c r="R358" s="10" t="s">
        <v>115</v>
      </c>
      <c r="S358" s="10" t="s">
        <v>115</v>
      </c>
      <c r="T358" s="10" t="s">
        <v>115</v>
      </c>
      <c r="U358" s="10" t="s">
        <v>115</v>
      </c>
      <c r="V358" s="10" t="s">
        <v>115</v>
      </c>
      <c r="W358" s="10" t="s">
        <v>115</v>
      </c>
      <c r="X358" s="10" t="s">
        <v>115</v>
      </c>
      <c r="Y358" s="10" t="s">
        <v>115</v>
      </c>
      <c r="Z358" s="10" t="s">
        <v>115</v>
      </c>
      <c r="AA358" s="10" t="s">
        <v>115</v>
      </c>
      <c r="AB358" s="10" t="s">
        <v>115</v>
      </c>
      <c r="AC358" s="10" t="s">
        <v>115</v>
      </c>
      <c r="AD358" s="10" t="s">
        <v>115</v>
      </c>
      <c r="AE358" s="10" t="s">
        <v>115</v>
      </c>
      <c r="AF358" s="10" t="s">
        <v>115</v>
      </c>
      <c r="AG358" s="10" t="s">
        <v>115</v>
      </c>
    </row>
    <row r="359" spans="1:33" x14ac:dyDescent="0.35">
      <c r="A359" s="229"/>
      <c r="B359" s="232"/>
      <c r="C359" s="12" t="s">
        <v>0</v>
      </c>
      <c r="D359" s="10" t="s">
        <v>115</v>
      </c>
      <c r="E359" s="10" t="s">
        <v>115</v>
      </c>
      <c r="F359" s="10" t="s">
        <v>115</v>
      </c>
      <c r="G359" s="10" t="s">
        <v>115</v>
      </c>
      <c r="H359" s="10" t="s">
        <v>115</v>
      </c>
      <c r="I359" s="10" t="s">
        <v>115</v>
      </c>
      <c r="J359" s="10" t="s">
        <v>115</v>
      </c>
      <c r="K359" s="10" t="s">
        <v>115</v>
      </c>
      <c r="L359" s="10" t="s">
        <v>115</v>
      </c>
      <c r="M359" s="10" t="s">
        <v>115</v>
      </c>
      <c r="N359" s="10" t="s">
        <v>115</v>
      </c>
      <c r="O359" s="10" t="s">
        <v>115</v>
      </c>
      <c r="P359" s="10" t="s">
        <v>115</v>
      </c>
      <c r="Q359" s="10" t="s">
        <v>115</v>
      </c>
      <c r="R359" s="10" t="s">
        <v>115</v>
      </c>
      <c r="S359" s="10" t="s">
        <v>115</v>
      </c>
      <c r="T359" s="10" t="s">
        <v>115</v>
      </c>
      <c r="U359" s="10" t="s">
        <v>115</v>
      </c>
      <c r="V359" s="10" t="s">
        <v>115</v>
      </c>
      <c r="W359" s="10" t="s">
        <v>115</v>
      </c>
      <c r="X359" s="10" t="s">
        <v>115</v>
      </c>
      <c r="Y359" s="10" t="s">
        <v>115</v>
      </c>
      <c r="Z359" s="10" t="s">
        <v>115</v>
      </c>
      <c r="AA359" s="10" t="s">
        <v>115</v>
      </c>
      <c r="AB359" s="10" t="s">
        <v>115</v>
      </c>
      <c r="AC359" s="10" t="s">
        <v>115</v>
      </c>
      <c r="AD359" s="10" t="s">
        <v>115</v>
      </c>
      <c r="AE359" s="10" t="s">
        <v>115</v>
      </c>
      <c r="AF359" s="10" t="s">
        <v>115</v>
      </c>
      <c r="AG359" s="10" t="s">
        <v>115</v>
      </c>
    </row>
    <row r="360" spans="1:33" x14ac:dyDescent="0.35">
      <c r="A360" s="229"/>
      <c r="B360" s="232"/>
      <c r="C360" s="12" t="s">
        <v>1</v>
      </c>
      <c r="D360" s="10" t="s">
        <v>115</v>
      </c>
      <c r="E360" s="10" t="s">
        <v>115</v>
      </c>
      <c r="F360" s="10" t="s">
        <v>115</v>
      </c>
      <c r="G360" s="10" t="s">
        <v>115</v>
      </c>
      <c r="H360" s="10" t="s">
        <v>115</v>
      </c>
      <c r="I360" s="10" t="s">
        <v>115</v>
      </c>
      <c r="J360" s="10" t="s">
        <v>115</v>
      </c>
      <c r="K360" s="10" t="s">
        <v>115</v>
      </c>
      <c r="L360" s="10" t="s">
        <v>115</v>
      </c>
      <c r="M360" s="10" t="s">
        <v>115</v>
      </c>
      <c r="N360" s="10" t="s">
        <v>115</v>
      </c>
      <c r="O360" s="10" t="s">
        <v>115</v>
      </c>
      <c r="P360" s="10" t="s">
        <v>115</v>
      </c>
      <c r="Q360" s="10" t="s">
        <v>115</v>
      </c>
      <c r="R360" s="10" t="s">
        <v>115</v>
      </c>
      <c r="S360" s="10" t="s">
        <v>115</v>
      </c>
      <c r="T360" s="10" t="s">
        <v>115</v>
      </c>
      <c r="U360" s="10" t="s">
        <v>115</v>
      </c>
      <c r="V360" s="10" t="s">
        <v>115</v>
      </c>
      <c r="W360" s="10" t="s">
        <v>115</v>
      </c>
      <c r="X360" s="10" t="s">
        <v>115</v>
      </c>
      <c r="Y360" s="10" t="s">
        <v>115</v>
      </c>
      <c r="Z360" s="10" t="s">
        <v>115</v>
      </c>
      <c r="AA360" s="10" t="s">
        <v>115</v>
      </c>
      <c r="AB360" s="10" t="s">
        <v>115</v>
      </c>
      <c r="AC360" s="10" t="s">
        <v>115</v>
      </c>
      <c r="AD360" s="10" t="s">
        <v>115</v>
      </c>
      <c r="AE360" s="10" t="s">
        <v>115</v>
      </c>
      <c r="AF360" s="10" t="s">
        <v>115</v>
      </c>
      <c r="AG360" s="10" t="s">
        <v>115</v>
      </c>
    </row>
    <row r="361" spans="1:33" ht="15" thickBot="1" x14ac:dyDescent="0.4">
      <c r="A361" s="229"/>
      <c r="B361" s="233"/>
      <c r="C361" s="21" t="s">
        <v>2</v>
      </c>
      <c r="D361" s="10" t="s">
        <v>115</v>
      </c>
      <c r="E361" s="10" t="s">
        <v>115</v>
      </c>
      <c r="F361" s="10" t="s">
        <v>115</v>
      </c>
      <c r="G361" s="10" t="s">
        <v>115</v>
      </c>
      <c r="H361" s="10" t="s">
        <v>115</v>
      </c>
      <c r="I361" s="10" t="s">
        <v>115</v>
      </c>
      <c r="J361" s="10" t="s">
        <v>115</v>
      </c>
      <c r="K361" s="10" t="s">
        <v>115</v>
      </c>
      <c r="L361" s="10" t="s">
        <v>115</v>
      </c>
      <c r="M361" s="10" t="s">
        <v>115</v>
      </c>
      <c r="N361" s="10" t="s">
        <v>115</v>
      </c>
      <c r="O361" s="10" t="s">
        <v>115</v>
      </c>
      <c r="P361" s="10" t="s">
        <v>115</v>
      </c>
      <c r="Q361" s="10" t="s">
        <v>115</v>
      </c>
      <c r="R361" s="10" t="s">
        <v>115</v>
      </c>
      <c r="S361" s="10" t="s">
        <v>115</v>
      </c>
      <c r="T361" s="10" t="s">
        <v>115</v>
      </c>
      <c r="U361" s="10" t="s">
        <v>115</v>
      </c>
      <c r="V361" s="10" t="s">
        <v>115</v>
      </c>
      <c r="W361" s="10" t="s">
        <v>115</v>
      </c>
      <c r="X361" s="10" t="s">
        <v>115</v>
      </c>
      <c r="Y361" s="10" t="s">
        <v>115</v>
      </c>
      <c r="Z361" s="10" t="s">
        <v>115</v>
      </c>
      <c r="AA361" s="10" t="s">
        <v>115</v>
      </c>
      <c r="AB361" s="10" t="s">
        <v>115</v>
      </c>
      <c r="AC361" s="10" t="s">
        <v>115</v>
      </c>
      <c r="AD361" s="10" t="s">
        <v>115</v>
      </c>
      <c r="AE361" s="10" t="s">
        <v>115</v>
      </c>
      <c r="AF361" s="10" t="s">
        <v>115</v>
      </c>
      <c r="AG361" s="10" t="s">
        <v>115</v>
      </c>
    </row>
    <row r="362" spans="1:33" x14ac:dyDescent="0.35">
      <c r="A362" s="229"/>
      <c r="B362" s="231" t="s">
        <v>22</v>
      </c>
      <c r="C362" s="18" t="s">
        <v>6</v>
      </c>
      <c r="D362" s="10" t="s">
        <v>115</v>
      </c>
      <c r="E362" s="10" t="s">
        <v>115</v>
      </c>
      <c r="F362" s="10" t="s">
        <v>115</v>
      </c>
      <c r="G362" s="10" t="s">
        <v>115</v>
      </c>
      <c r="H362" s="10" t="s">
        <v>115</v>
      </c>
      <c r="I362" s="10" t="s">
        <v>115</v>
      </c>
      <c r="J362" s="10" t="s">
        <v>115</v>
      </c>
      <c r="K362" s="10" t="s">
        <v>115</v>
      </c>
      <c r="L362" s="10" t="s">
        <v>115</v>
      </c>
      <c r="M362" s="10" t="s">
        <v>115</v>
      </c>
      <c r="N362" s="10" t="s">
        <v>115</v>
      </c>
      <c r="O362" s="10" t="s">
        <v>115</v>
      </c>
      <c r="P362" s="10" t="s">
        <v>115</v>
      </c>
      <c r="Q362" s="10" t="s">
        <v>115</v>
      </c>
      <c r="R362" s="10" t="s">
        <v>115</v>
      </c>
      <c r="S362" s="10" t="s">
        <v>115</v>
      </c>
      <c r="T362" s="10" t="s">
        <v>115</v>
      </c>
      <c r="U362" s="10" t="s">
        <v>115</v>
      </c>
      <c r="V362" s="10" t="s">
        <v>115</v>
      </c>
      <c r="W362" s="10" t="s">
        <v>115</v>
      </c>
      <c r="X362" s="10" t="s">
        <v>115</v>
      </c>
      <c r="Y362" s="10" t="s">
        <v>115</v>
      </c>
      <c r="Z362" s="10" t="s">
        <v>115</v>
      </c>
      <c r="AA362" s="10" t="s">
        <v>115</v>
      </c>
      <c r="AB362" s="10" t="s">
        <v>115</v>
      </c>
      <c r="AC362" s="10" t="s">
        <v>115</v>
      </c>
      <c r="AD362" s="10" t="s">
        <v>115</v>
      </c>
      <c r="AE362" s="10" t="s">
        <v>115</v>
      </c>
      <c r="AF362" s="10" t="s">
        <v>115</v>
      </c>
      <c r="AG362" s="10" t="s">
        <v>115</v>
      </c>
    </row>
    <row r="363" spans="1:33" x14ac:dyDescent="0.35">
      <c r="A363" s="229"/>
      <c r="B363" s="232"/>
      <c r="C363" s="12" t="s">
        <v>7</v>
      </c>
      <c r="D363" s="10" t="s">
        <v>115</v>
      </c>
      <c r="E363" s="10" t="s">
        <v>115</v>
      </c>
      <c r="F363" s="10" t="s">
        <v>115</v>
      </c>
      <c r="G363" s="10" t="s">
        <v>115</v>
      </c>
      <c r="H363" s="10" t="s">
        <v>115</v>
      </c>
      <c r="I363" s="10" t="s">
        <v>115</v>
      </c>
      <c r="J363" s="10" t="s">
        <v>115</v>
      </c>
      <c r="K363" s="10" t="s">
        <v>115</v>
      </c>
      <c r="L363" s="10" t="s">
        <v>115</v>
      </c>
      <c r="M363" s="10" t="s">
        <v>115</v>
      </c>
      <c r="N363" s="10" t="s">
        <v>115</v>
      </c>
      <c r="O363" s="10" t="s">
        <v>115</v>
      </c>
      <c r="P363" s="10" t="s">
        <v>115</v>
      </c>
      <c r="Q363" s="10" t="s">
        <v>115</v>
      </c>
      <c r="R363" s="10" t="s">
        <v>115</v>
      </c>
      <c r="S363" s="10" t="s">
        <v>115</v>
      </c>
      <c r="T363" s="10" t="s">
        <v>115</v>
      </c>
      <c r="U363" s="10" t="s">
        <v>115</v>
      </c>
      <c r="V363" s="10" t="s">
        <v>115</v>
      </c>
      <c r="W363" s="10" t="s">
        <v>115</v>
      </c>
      <c r="X363" s="10" t="s">
        <v>115</v>
      </c>
      <c r="Y363" s="10" t="s">
        <v>115</v>
      </c>
      <c r="Z363" s="10" t="s">
        <v>115</v>
      </c>
      <c r="AA363" s="10" t="s">
        <v>115</v>
      </c>
      <c r="AB363" s="10" t="s">
        <v>115</v>
      </c>
      <c r="AC363" s="10" t="s">
        <v>115</v>
      </c>
      <c r="AD363" s="10" t="s">
        <v>115</v>
      </c>
      <c r="AE363" s="10" t="s">
        <v>115</v>
      </c>
      <c r="AF363" s="10" t="s">
        <v>115</v>
      </c>
      <c r="AG363" s="10" t="s">
        <v>115</v>
      </c>
    </row>
    <row r="364" spans="1:33" x14ac:dyDescent="0.35">
      <c r="A364" s="229"/>
      <c r="B364" s="232"/>
      <c r="C364" s="12" t="s">
        <v>8</v>
      </c>
      <c r="D364" s="10" t="s">
        <v>115</v>
      </c>
      <c r="E364" s="10" t="s">
        <v>115</v>
      </c>
      <c r="F364" s="10" t="s">
        <v>115</v>
      </c>
      <c r="G364" s="10" t="s">
        <v>115</v>
      </c>
      <c r="H364" s="10" t="s">
        <v>115</v>
      </c>
      <c r="I364" s="10" t="s">
        <v>115</v>
      </c>
      <c r="J364" s="10" t="s">
        <v>115</v>
      </c>
      <c r="K364" s="10" t="s">
        <v>115</v>
      </c>
      <c r="L364" s="10" t="s">
        <v>115</v>
      </c>
      <c r="M364" s="10" t="s">
        <v>115</v>
      </c>
      <c r="N364" s="10" t="s">
        <v>115</v>
      </c>
      <c r="O364" s="10" t="s">
        <v>115</v>
      </c>
      <c r="P364" s="10" t="s">
        <v>115</v>
      </c>
      <c r="Q364" s="10" t="s">
        <v>115</v>
      </c>
      <c r="R364" s="10" t="s">
        <v>115</v>
      </c>
      <c r="S364" s="10" t="s">
        <v>115</v>
      </c>
      <c r="T364" s="10" t="s">
        <v>115</v>
      </c>
      <c r="U364" s="10" t="s">
        <v>115</v>
      </c>
      <c r="V364" s="10" t="s">
        <v>115</v>
      </c>
      <c r="W364" s="10" t="s">
        <v>115</v>
      </c>
      <c r="X364" s="10" t="s">
        <v>115</v>
      </c>
      <c r="Y364" s="10" t="s">
        <v>115</v>
      </c>
      <c r="Z364" s="10" t="s">
        <v>115</v>
      </c>
      <c r="AA364" s="10" t="s">
        <v>115</v>
      </c>
      <c r="AB364" s="10" t="s">
        <v>115</v>
      </c>
      <c r="AC364" s="10" t="s">
        <v>115</v>
      </c>
      <c r="AD364" s="10" t="s">
        <v>115</v>
      </c>
      <c r="AE364" s="10" t="s">
        <v>115</v>
      </c>
      <c r="AF364" s="10" t="s">
        <v>115</v>
      </c>
      <c r="AG364" s="10" t="s">
        <v>115</v>
      </c>
    </row>
    <row r="365" spans="1:33" x14ac:dyDescent="0.35">
      <c r="A365" s="229"/>
      <c r="B365" s="232"/>
      <c r="C365" s="12" t="s">
        <v>9</v>
      </c>
      <c r="D365" s="10" t="s">
        <v>115</v>
      </c>
      <c r="E365" s="10" t="s">
        <v>115</v>
      </c>
      <c r="F365" s="10" t="s">
        <v>115</v>
      </c>
      <c r="G365" s="10" t="s">
        <v>115</v>
      </c>
      <c r="H365" s="10" t="s">
        <v>115</v>
      </c>
      <c r="I365" s="10" t="s">
        <v>115</v>
      </c>
      <c r="J365" s="10" t="s">
        <v>115</v>
      </c>
      <c r="K365" s="10" t="s">
        <v>115</v>
      </c>
      <c r="L365" s="10" t="s">
        <v>115</v>
      </c>
      <c r="M365" s="10" t="s">
        <v>115</v>
      </c>
      <c r="N365" s="10" t="s">
        <v>115</v>
      </c>
      <c r="O365" s="10" t="s">
        <v>115</v>
      </c>
      <c r="P365" s="10" t="s">
        <v>115</v>
      </c>
      <c r="Q365" s="10" t="s">
        <v>115</v>
      </c>
      <c r="R365" s="10" t="s">
        <v>115</v>
      </c>
      <c r="S365" s="10" t="s">
        <v>115</v>
      </c>
      <c r="T365" s="10" t="s">
        <v>115</v>
      </c>
      <c r="U365" s="10" t="s">
        <v>115</v>
      </c>
      <c r="V365" s="10" t="s">
        <v>115</v>
      </c>
      <c r="W365" s="10" t="s">
        <v>115</v>
      </c>
      <c r="X365" s="10" t="s">
        <v>115</v>
      </c>
      <c r="Y365" s="10" t="s">
        <v>115</v>
      </c>
      <c r="Z365" s="10" t="s">
        <v>115</v>
      </c>
      <c r="AA365" s="10" t="s">
        <v>115</v>
      </c>
      <c r="AB365" s="10" t="s">
        <v>115</v>
      </c>
      <c r="AC365" s="10" t="s">
        <v>115</v>
      </c>
      <c r="AD365" s="10" t="s">
        <v>115</v>
      </c>
      <c r="AE365" s="10" t="s">
        <v>115</v>
      </c>
      <c r="AF365" s="10" t="s">
        <v>115</v>
      </c>
      <c r="AG365" s="10" t="s">
        <v>115</v>
      </c>
    </row>
    <row r="366" spans="1:33" x14ac:dyDescent="0.35">
      <c r="A366" s="229"/>
      <c r="B366" s="232"/>
      <c r="C366" s="12" t="s">
        <v>10</v>
      </c>
      <c r="D366" s="10" t="s">
        <v>115</v>
      </c>
      <c r="E366" s="10" t="s">
        <v>115</v>
      </c>
      <c r="F366" s="10" t="s">
        <v>115</v>
      </c>
      <c r="G366" s="10" t="s">
        <v>115</v>
      </c>
      <c r="H366" s="10" t="s">
        <v>115</v>
      </c>
      <c r="I366" s="10" t="s">
        <v>115</v>
      </c>
      <c r="J366" s="10" t="s">
        <v>115</v>
      </c>
      <c r="K366" s="10" t="s">
        <v>115</v>
      </c>
      <c r="L366" s="10" t="s">
        <v>115</v>
      </c>
      <c r="M366" s="10" t="s">
        <v>115</v>
      </c>
      <c r="N366" s="10" t="s">
        <v>115</v>
      </c>
      <c r="O366" s="10" t="s">
        <v>115</v>
      </c>
      <c r="P366" s="10" t="s">
        <v>115</v>
      </c>
      <c r="Q366" s="10" t="s">
        <v>115</v>
      </c>
      <c r="R366" s="10" t="s">
        <v>115</v>
      </c>
      <c r="S366" s="10" t="s">
        <v>115</v>
      </c>
      <c r="T366" s="10" t="s">
        <v>115</v>
      </c>
      <c r="U366" s="10" t="s">
        <v>115</v>
      </c>
      <c r="V366" s="10" t="s">
        <v>115</v>
      </c>
      <c r="W366" s="10" t="s">
        <v>115</v>
      </c>
      <c r="X366" s="10" t="s">
        <v>115</v>
      </c>
      <c r="Y366" s="10" t="s">
        <v>115</v>
      </c>
      <c r="Z366" s="10" t="s">
        <v>115</v>
      </c>
      <c r="AA366" s="10" t="s">
        <v>115</v>
      </c>
      <c r="AB366" s="10" t="s">
        <v>115</v>
      </c>
      <c r="AC366" s="10" t="s">
        <v>115</v>
      </c>
      <c r="AD366" s="10" t="s">
        <v>115</v>
      </c>
      <c r="AE366" s="10" t="s">
        <v>115</v>
      </c>
      <c r="AF366" s="10" t="s">
        <v>115</v>
      </c>
      <c r="AG366" s="10" t="s">
        <v>115</v>
      </c>
    </row>
    <row r="367" spans="1:33" x14ac:dyDescent="0.35">
      <c r="A367" s="229"/>
      <c r="B367" s="232"/>
      <c r="C367" s="12" t="s">
        <v>11</v>
      </c>
      <c r="D367" s="10" t="s">
        <v>115</v>
      </c>
      <c r="E367" s="10" t="s">
        <v>115</v>
      </c>
      <c r="F367" s="10" t="s">
        <v>115</v>
      </c>
      <c r="G367" s="10" t="s">
        <v>115</v>
      </c>
      <c r="H367" s="10" t="s">
        <v>115</v>
      </c>
      <c r="I367" s="10" t="s">
        <v>115</v>
      </c>
      <c r="J367" s="10" t="s">
        <v>115</v>
      </c>
      <c r="K367" s="10" t="s">
        <v>115</v>
      </c>
      <c r="L367" s="10" t="s">
        <v>115</v>
      </c>
      <c r="M367" s="10" t="s">
        <v>115</v>
      </c>
      <c r="N367" s="10" t="s">
        <v>115</v>
      </c>
      <c r="O367" s="10" t="s">
        <v>115</v>
      </c>
      <c r="P367" s="10" t="s">
        <v>115</v>
      </c>
      <c r="Q367" s="10" t="s">
        <v>115</v>
      </c>
      <c r="R367" s="10" t="s">
        <v>115</v>
      </c>
      <c r="S367" s="10" t="s">
        <v>115</v>
      </c>
      <c r="T367" s="10" t="s">
        <v>115</v>
      </c>
      <c r="U367" s="10" t="s">
        <v>115</v>
      </c>
      <c r="V367" s="10" t="s">
        <v>115</v>
      </c>
      <c r="W367" s="10" t="s">
        <v>115</v>
      </c>
      <c r="X367" s="10" t="s">
        <v>115</v>
      </c>
      <c r="Y367" s="10" t="s">
        <v>115</v>
      </c>
      <c r="Z367" s="10" t="s">
        <v>115</v>
      </c>
      <c r="AA367" s="10" t="s">
        <v>115</v>
      </c>
      <c r="AB367" s="10" t="s">
        <v>115</v>
      </c>
      <c r="AC367" s="10" t="s">
        <v>115</v>
      </c>
      <c r="AD367" s="10" t="s">
        <v>115</v>
      </c>
      <c r="AE367" s="10" t="s">
        <v>115</v>
      </c>
      <c r="AF367" s="10" t="s">
        <v>115</v>
      </c>
      <c r="AG367" s="10" t="s">
        <v>115</v>
      </c>
    </row>
    <row r="368" spans="1:33" x14ac:dyDescent="0.35">
      <c r="A368" s="229"/>
      <c r="B368" s="232"/>
      <c r="C368" s="12" t="s">
        <v>12</v>
      </c>
      <c r="D368" s="10" t="s">
        <v>115</v>
      </c>
      <c r="E368" s="10" t="s">
        <v>115</v>
      </c>
      <c r="F368" s="10" t="s">
        <v>115</v>
      </c>
      <c r="G368" s="10" t="s">
        <v>115</v>
      </c>
      <c r="H368" s="10" t="s">
        <v>115</v>
      </c>
      <c r="I368" s="10" t="s">
        <v>115</v>
      </c>
      <c r="J368" s="10" t="s">
        <v>115</v>
      </c>
      <c r="K368" s="10" t="s">
        <v>115</v>
      </c>
      <c r="L368" s="10" t="s">
        <v>115</v>
      </c>
      <c r="M368" s="10" t="s">
        <v>115</v>
      </c>
      <c r="N368" s="10" t="s">
        <v>115</v>
      </c>
      <c r="O368" s="10" t="s">
        <v>115</v>
      </c>
      <c r="P368" s="10" t="s">
        <v>115</v>
      </c>
      <c r="Q368" s="10" t="s">
        <v>115</v>
      </c>
      <c r="R368" s="10" t="s">
        <v>115</v>
      </c>
      <c r="S368" s="10" t="s">
        <v>115</v>
      </c>
      <c r="T368" s="10" t="s">
        <v>115</v>
      </c>
      <c r="U368" s="10" t="s">
        <v>115</v>
      </c>
      <c r="V368" s="10" t="s">
        <v>115</v>
      </c>
      <c r="W368" s="10" t="s">
        <v>115</v>
      </c>
      <c r="X368" s="10" t="s">
        <v>115</v>
      </c>
      <c r="Y368" s="10" t="s">
        <v>115</v>
      </c>
      <c r="Z368" s="10" t="s">
        <v>115</v>
      </c>
      <c r="AA368" s="10" t="s">
        <v>115</v>
      </c>
      <c r="AB368" s="10" t="s">
        <v>115</v>
      </c>
      <c r="AC368" s="10" t="s">
        <v>115</v>
      </c>
      <c r="AD368" s="10" t="s">
        <v>115</v>
      </c>
      <c r="AE368" s="10" t="s">
        <v>115</v>
      </c>
      <c r="AF368" s="10" t="s">
        <v>115</v>
      </c>
      <c r="AG368" s="10" t="s">
        <v>115</v>
      </c>
    </row>
    <row r="369" spans="1:33" x14ac:dyDescent="0.35">
      <c r="A369" s="229"/>
      <c r="B369" s="232"/>
      <c r="C369" s="12" t="s">
        <v>13</v>
      </c>
      <c r="D369" s="10" t="s">
        <v>115</v>
      </c>
      <c r="E369" s="10" t="s">
        <v>115</v>
      </c>
      <c r="F369" s="10" t="s">
        <v>115</v>
      </c>
      <c r="G369" s="10" t="s">
        <v>115</v>
      </c>
      <c r="H369" s="10" t="s">
        <v>115</v>
      </c>
      <c r="I369" s="10" t="s">
        <v>115</v>
      </c>
      <c r="J369" s="10" t="s">
        <v>115</v>
      </c>
      <c r="K369" s="10" t="s">
        <v>115</v>
      </c>
      <c r="L369" s="10" t="s">
        <v>115</v>
      </c>
      <c r="M369" s="10" t="s">
        <v>115</v>
      </c>
      <c r="N369" s="10" t="s">
        <v>115</v>
      </c>
      <c r="O369" s="10" t="s">
        <v>115</v>
      </c>
      <c r="P369" s="10" t="s">
        <v>115</v>
      </c>
      <c r="Q369" s="10" t="s">
        <v>115</v>
      </c>
      <c r="R369" s="10" t="s">
        <v>115</v>
      </c>
      <c r="S369" s="10" t="s">
        <v>115</v>
      </c>
      <c r="T369" s="10" t="s">
        <v>115</v>
      </c>
      <c r="U369" s="10" t="s">
        <v>115</v>
      </c>
      <c r="V369" s="10" t="s">
        <v>115</v>
      </c>
      <c r="W369" s="10" t="s">
        <v>115</v>
      </c>
      <c r="X369" s="10" t="s">
        <v>115</v>
      </c>
      <c r="Y369" s="10" t="s">
        <v>115</v>
      </c>
      <c r="Z369" s="10" t="s">
        <v>115</v>
      </c>
      <c r="AA369" s="10" t="s">
        <v>115</v>
      </c>
      <c r="AB369" s="10" t="s">
        <v>115</v>
      </c>
      <c r="AC369" s="10" t="s">
        <v>115</v>
      </c>
      <c r="AD369" s="10" t="s">
        <v>115</v>
      </c>
      <c r="AE369" s="10" t="s">
        <v>115</v>
      </c>
      <c r="AF369" s="10" t="s">
        <v>115</v>
      </c>
      <c r="AG369" s="10" t="s">
        <v>115</v>
      </c>
    </row>
    <row r="370" spans="1:33" ht="15" thickBot="1" x14ac:dyDescent="0.4">
      <c r="A370" s="229"/>
      <c r="B370" s="233"/>
      <c r="C370" s="21" t="s">
        <v>14</v>
      </c>
      <c r="D370" s="10" t="s">
        <v>115</v>
      </c>
      <c r="E370" s="10" t="s">
        <v>115</v>
      </c>
      <c r="F370" s="10" t="s">
        <v>115</v>
      </c>
      <c r="G370" s="10" t="s">
        <v>115</v>
      </c>
      <c r="H370" s="10" t="s">
        <v>115</v>
      </c>
      <c r="I370" s="10" t="s">
        <v>115</v>
      </c>
      <c r="J370" s="10" t="s">
        <v>115</v>
      </c>
      <c r="K370" s="10" t="s">
        <v>115</v>
      </c>
      <c r="L370" s="10" t="s">
        <v>115</v>
      </c>
      <c r="M370" s="10" t="s">
        <v>115</v>
      </c>
      <c r="N370" s="10" t="s">
        <v>115</v>
      </c>
      <c r="O370" s="10" t="s">
        <v>115</v>
      </c>
      <c r="P370" s="10" t="s">
        <v>115</v>
      </c>
      <c r="Q370" s="10" t="s">
        <v>115</v>
      </c>
      <c r="R370" s="10" t="s">
        <v>115</v>
      </c>
      <c r="S370" s="10" t="s">
        <v>115</v>
      </c>
      <c r="T370" s="10" t="s">
        <v>115</v>
      </c>
      <c r="U370" s="10" t="s">
        <v>115</v>
      </c>
      <c r="V370" s="10" t="s">
        <v>115</v>
      </c>
      <c r="W370" s="10" t="s">
        <v>115</v>
      </c>
      <c r="X370" s="10" t="s">
        <v>115</v>
      </c>
      <c r="Y370" s="10" t="s">
        <v>115</v>
      </c>
      <c r="Z370" s="10" t="s">
        <v>115</v>
      </c>
      <c r="AA370" s="10" t="s">
        <v>115</v>
      </c>
      <c r="AB370" s="10" t="s">
        <v>115</v>
      </c>
      <c r="AC370" s="10" t="s">
        <v>115</v>
      </c>
      <c r="AD370" s="10" t="s">
        <v>115</v>
      </c>
      <c r="AE370" s="10" t="s">
        <v>115</v>
      </c>
      <c r="AF370" s="10" t="s">
        <v>115</v>
      </c>
      <c r="AG370" s="10" t="s">
        <v>115</v>
      </c>
    </row>
    <row r="371" spans="1:33" x14ac:dyDescent="0.35">
      <c r="A371" s="229"/>
      <c r="B371" s="231" t="s">
        <v>24</v>
      </c>
      <c r="C371" s="18" t="s">
        <v>15</v>
      </c>
      <c r="D371" s="10" t="s">
        <v>115</v>
      </c>
      <c r="E371" s="10" t="s">
        <v>115</v>
      </c>
      <c r="F371" s="10" t="s">
        <v>115</v>
      </c>
      <c r="G371" s="10" t="s">
        <v>115</v>
      </c>
      <c r="H371" s="10" t="s">
        <v>115</v>
      </c>
      <c r="I371" s="10" t="s">
        <v>115</v>
      </c>
      <c r="J371" s="10" t="s">
        <v>115</v>
      </c>
      <c r="K371" s="10" t="s">
        <v>115</v>
      </c>
      <c r="L371" s="10" t="s">
        <v>115</v>
      </c>
      <c r="M371" s="10" t="s">
        <v>115</v>
      </c>
      <c r="N371" s="10" t="s">
        <v>115</v>
      </c>
      <c r="O371" s="10" t="s">
        <v>115</v>
      </c>
      <c r="P371" s="10" t="s">
        <v>115</v>
      </c>
      <c r="Q371" s="10" t="s">
        <v>115</v>
      </c>
      <c r="R371" s="10" t="s">
        <v>115</v>
      </c>
      <c r="S371" s="10" t="s">
        <v>115</v>
      </c>
      <c r="T371" s="10" t="s">
        <v>115</v>
      </c>
      <c r="U371" s="10" t="s">
        <v>115</v>
      </c>
      <c r="V371" s="10" t="s">
        <v>115</v>
      </c>
      <c r="W371" s="10" t="s">
        <v>115</v>
      </c>
      <c r="X371" s="10" t="s">
        <v>115</v>
      </c>
      <c r="Y371" s="10" t="s">
        <v>115</v>
      </c>
      <c r="Z371" s="10" t="s">
        <v>115</v>
      </c>
      <c r="AA371" s="10" t="s">
        <v>115</v>
      </c>
      <c r="AB371" s="10" t="s">
        <v>115</v>
      </c>
      <c r="AC371" s="10" t="s">
        <v>115</v>
      </c>
      <c r="AD371" s="10" t="s">
        <v>115</v>
      </c>
      <c r="AE371" s="10" t="s">
        <v>115</v>
      </c>
      <c r="AF371" s="10" t="s">
        <v>115</v>
      </c>
      <c r="AG371" s="10" t="s">
        <v>115</v>
      </c>
    </row>
    <row r="372" spans="1:33" x14ac:dyDescent="0.35">
      <c r="A372" s="229"/>
      <c r="B372" s="232"/>
      <c r="C372" s="12" t="s">
        <v>16</v>
      </c>
      <c r="D372" s="10" t="s">
        <v>115</v>
      </c>
      <c r="E372" s="10" t="s">
        <v>115</v>
      </c>
      <c r="F372" s="10" t="s">
        <v>115</v>
      </c>
      <c r="G372" s="10" t="s">
        <v>115</v>
      </c>
      <c r="H372" s="10" t="s">
        <v>115</v>
      </c>
      <c r="I372" s="10" t="s">
        <v>115</v>
      </c>
      <c r="J372" s="10" t="s">
        <v>115</v>
      </c>
      <c r="K372" s="10" t="s">
        <v>115</v>
      </c>
      <c r="L372" s="10" t="s">
        <v>115</v>
      </c>
      <c r="M372" s="10" t="s">
        <v>115</v>
      </c>
      <c r="N372" s="10" t="s">
        <v>115</v>
      </c>
      <c r="O372" s="10" t="s">
        <v>115</v>
      </c>
      <c r="P372" s="10" t="s">
        <v>115</v>
      </c>
      <c r="Q372" s="10" t="s">
        <v>115</v>
      </c>
      <c r="R372" s="10" t="s">
        <v>115</v>
      </c>
      <c r="S372" s="10" t="s">
        <v>115</v>
      </c>
      <c r="T372" s="10" t="s">
        <v>115</v>
      </c>
      <c r="U372" s="10" t="s">
        <v>115</v>
      </c>
      <c r="V372" s="10" t="s">
        <v>115</v>
      </c>
      <c r="W372" s="10" t="s">
        <v>115</v>
      </c>
      <c r="X372" s="10" t="s">
        <v>115</v>
      </c>
      <c r="Y372" s="10" t="s">
        <v>115</v>
      </c>
      <c r="Z372" s="10" t="s">
        <v>115</v>
      </c>
      <c r="AA372" s="10" t="s">
        <v>115</v>
      </c>
      <c r="AB372" s="10" t="s">
        <v>115</v>
      </c>
      <c r="AC372" s="10" t="s">
        <v>115</v>
      </c>
      <c r="AD372" s="10" t="s">
        <v>115</v>
      </c>
      <c r="AE372" s="10" t="s">
        <v>115</v>
      </c>
      <c r="AF372" s="10" t="s">
        <v>115</v>
      </c>
      <c r="AG372" s="10" t="s">
        <v>115</v>
      </c>
    </row>
    <row r="373" spans="1:33" x14ac:dyDescent="0.35">
      <c r="A373" s="229"/>
      <c r="B373" s="232"/>
      <c r="C373" s="12" t="s">
        <v>17</v>
      </c>
      <c r="D373" s="10" t="s">
        <v>115</v>
      </c>
      <c r="E373" s="10" t="s">
        <v>115</v>
      </c>
      <c r="F373" s="10" t="s">
        <v>115</v>
      </c>
      <c r="G373" s="10" t="s">
        <v>115</v>
      </c>
      <c r="H373" s="10" t="s">
        <v>115</v>
      </c>
      <c r="I373" s="10" t="s">
        <v>115</v>
      </c>
      <c r="J373" s="10" t="s">
        <v>115</v>
      </c>
      <c r="K373" s="10" t="s">
        <v>115</v>
      </c>
      <c r="L373" s="10" t="s">
        <v>115</v>
      </c>
      <c r="M373" s="10" t="s">
        <v>115</v>
      </c>
      <c r="N373" s="10" t="s">
        <v>115</v>
      </c>
      <c r="O373" s="10" t="s">
        <v>115</v>
      </c>
      <c r="P373" s="10" t="s">
        <v>115</v>
      </c>
      <c r="Q373" s="10" t="s">
        <v>115</v>
      </c>
      <c r="R373" s="10" t="s">
        <v>115</v>
      </c>
      <c r="S373" s="10" t="s">
        <v>115</v>
      </c>
      <c r="T373" s="10" t="s">
        <v>115</v>
      </c>
      <c r="U373" s="10" t="s">
        <v>115</v>
      </c>
      <c r="V373" s="10" t="s">
        <v>115</v>
      </c>
      <c r="W373" s="10" t="s">
        <v>115</v>
      </c>
      <c r="X373" s="10" t="s">
        <v>115</v>
      </c>
      <c r="Y373" s="10" t="s">
        <v>115</v>
      </c>
      <c r="Z373" s="10" t="s">
        <v>115</v>
      </c>
      <c r="AA373" s="10" t="s">
        <v>115</v>
      </c>
      <c r="AB373" s="10" t="s">
        <v>115</v>
      </c>
      <c r="AC373" s="10" t="s">
        <v>115</v>
      </c>
      <c r="AD373" s="10" t="s">
        <v>115</v>
      </c>
      <c r="AE373" s="10" t="s">
        <v>115</v>
      </c>
      <c r="AF373" s="10" t="s">
        <v>115</v>
      </c>
      <c r="AG373" s="10" t="s">
        <v>115</v>
      </c>
    </row>
    <row r="374" spans="1:33" ht="15" thickBot="1" x14ac:dyDescent="0.4">
      <c r="A374" s="229"/>
      <c r="B374" s="233"/>
      <c r="C374" s="21" t="s">
        <v>18</v>
      </c>
      <c r="D374" s="10" t="s">
        <v>115</v>
      </c>
      <c r="E374" s="10" t="s">
        <v>115</v>
      </c>
      <c r="F374" s="10" t="s">
        <v>115</v>
      </c>
      <c r="G374" s="10" t="s">
        <v>115</v>
      </c>
      <c r="H374" s="10" t="s">
        <v>115</v>
      </c>
      <c r="I374" s="10" t="s">
        <v>115</v>
      </c>
      <c r="J374" s="10" t="s">
        <v>115</v>
      </c>
      <c r="K374" s="10" t="s">
        <v>115</v>
      </c>
      <c r="L374" s="10" t="s">
        <v>115</v>
      </c>
      <c r="M374" s="10" t="s">
        <v>115</v>
      </c>
      <c r="N374" s="10" t="s">
        <v>115</v>
      </c>
      <c r="O374" s="10" t="s">
        <v>115</v>
      </c>
      <c r="P374" s="10" t="s">
        <v>115</v>
      </c>
      <c r="Q374" s="10" t="s">
        <v>115</v>
      </c>
      <c r="R374" s="10" t="s">
        <v>115</v>
      </c>
      <c r="S374" s="10" t="s">
        <v>115</v>
      </c>
      <c r="T374" s="10" t="s">
        <v>115</v>
      </c>
      <c r="U374" s="10" t="s">
        <v>115</v>
      </c>
      <c r="V374" s="10" t="s">
        <v>115</v>
      </c>
      <c r="W374" s="10" t="s">
        <v>115</v>
      </c>
      <c r="X374" s="10" t="s">
        <v>115</v>
      </c>
      <c r="Y374" s="10" t="s">
        <v>115</v>
      </c>
      <c r="Z374" s="10" t="s">
        <v>115</v>
      </c>
      <c r="AA374" s="10" t="s">
        <v>115</v>
      </c>
      <c r="AB374" s="10" t="s">
        <v>115</v>
      </c>
      <c r="AC374" s="10" t="s">
        <v>115</v>
      </c>
      <c r="AD374" s="10" t="s">
        <v>115</v>
      </c>
      <c r="AE374" s="10" t="s">
        <v>115</v>
      </c>
      <c r="AF374" s="10" t="s">
        <v>115</v>
      </c>
      <c r="AG374" s="10" t="s">
        <v>115</v>
      </c>
    </row>
    <row r="375" spans="1:33" x14ac:dyDescent="0.35">
      <c r="A375" s="229"/>
      <c r="B375" s="231" t="s">
        <v>25</v>
      </c>
      <c r="C375" s="18" t="s">
        <v>19</v>
      </c>
      <c r="D375" s="10" t="s">
        <v>115</v>
      </c>
      <c r="E375" s="10" t="s">
        <v>115</v>
      </c>
      <c r="F375" s="10" t="s">
        <v>115</v>
      </c>
      <c r="G375" s="10" t="s">
        <v>115</v>
      </c>
      <c r="H375" s="10" t="s">
        <v>115</v>
      </c>
      <c r="I375" s="10" t="s">
        <v>115</v>
      </c>
      <c r="J375" s="10" t="s">
        <v>115</v>
      </c>
      <c r="K375" s="10" t="s">
        <v>115</v>
      </c>
      <c r="L375" s="10" t="s">
        <v>115</v>
      </c>
      <c r="M375" s="10" t="s">
        <v>115</v>
      </c>
      <c r="N375" s="10" t="s">
        <v>115</v>
      </c>
      <c r="O375" s="10" t="s">
        <v>115</v>
      </c>
      <c r="P375" s="10" t="s">
        <v>115</v>
      </c>
      <c r="Q375" s="10" t="s">
        <v>115</v>
      </c>
      <c r="R375" s="10" t="s">
        <v>115</v>
      </c>
      <c r="S375" s="10" t="s">
        <v>115</v>
      </c>
      <c r="T375" s="10" t="s">
        <v>115</v>
      </c>
      <c r="U375" s="10" t="s">
        <v>115</v>
      </c>
      <c r="V375" s="10" t="s">
        <v>115</v>
      </c>
      <c r="W375" s="10" t="s">
        <v>115</v>
      </c>
      <c r="X375" s="10" t="s">
        <v>115</v>
      </c>
      <c r="Y375" s="10" t="s">
        <v>115</v>
      </c>
      <c r="Z375" s="10" t="s">
        <v>115</v>
      </c>
      <c r="AA375" s="10" t="s">
        <v>115</v>
      </c>
      <c r="AB375" s="10" t="s">
        <v>115</v>
      </c>
      <c r="AC375" s="10" t="s">
        <v>115</v>
      </c>
      <c r="AD375" s="10" t="s">
        <v>115</v>
      </c>
      <c r="AE375" s="10" t="s">
        <v>115</v>
      </c>
      <c r="AF375" s="10" t="s">
        <v>115</v>
      </c>
      <c r="AG375" s="10" t="s">
        <v>115</v>
      </c>
    </row>
    <row r="376" spans="1:33" ht="15.5" x14ac:dyDescent="0.45">
      <c r="A376" s="229"/>
      <c r="B376" s="232"/>
      <c r="C376" s="12" t="s">
        <v>48</v>
      </c>
      <c r="D376" s="10" t="s">
        <v>115</v>
      </c>
      <c r="E376" s="10" t="s">
        <v>115</v>
      </c>
      <c r="F376" s="10" t="s">
        <v>115</v>
      </c>
      <c r="G376" s="10" t="s">
        <v>115</v>
      </c>
      <c r="H376" s="10" t="s">
        <v>115</v>
      </c>
      <c r="I376" s="10" t="s">
        <v>115</v>
      </c>
      <c r="J376" s="10" t="s">
        <v>115</v>
      </c>
      <c r="K376" s="10" t="s">
        <v>115</v>
      </c>
      <c r="L376" s="10" t="s">
        <v>115</v>
      </c>
      <c r="M376" s="10" t="s">
        <v>115</v>
      </c>
      <c r="N376" s="10" t="s">
        <v>115</v>
      </c>
      <c r="O376" s="10" t="s">
        <v>115</v>
      </c>
      <c r="P376" s="10" t="s">
        <v>115</v>
      </c>
      <c r="Q376" s="10" t="s">
        <v>115</v>
      </c>
      <c r="R376" s="10" t="s">
        <v>115</v>
      </c>
      <c r="S376" s="10" t="s">
        <v>115</v>
      </c>
      <c r="T376" s="10" t="s">
        <v>115</v>
      </c>
      <c r="U376" s="10" t="s">
        <v>115</v>
      </c>
      <c r="V376" s="10" t="s">
        <v>115</v>
      </c>
      <c r="W376" s="10" t="s">
        <v>115</v>
      </c>
      <c r="X376" s="10" t="s">
        <v>115</v>
      </c>
      <c r="Y376" s="10" t="s">
        <v>115</v>
      </c>
      <c r="Z376" s="10" t="s">
        <v>115</v>
      </c>
      <c r="AA376" s="10" t="s">
        <v>115</v>
      </c>
      <c r="AB376" s="10" t="s">
        <v>115</v>
      </c>
      <c r="AC376" s="10" t="s">
        <v>115</v>
      </c>
      <c r="AD376" s="10" t="s">
        <v>115</v>
      </c>
      <c r="AE376" s="10" t="s">
        <v>115</v>
      </c>
      <c r="AF376" s="10" t="s">
        <v>115</v>
      </c>
      <c r="AG376" s="10" t="s">
        <v>115</v>
      </c>
    </row>
    <row r="377" spans="1:33" ht="15.5" x14ac:dyDescent="0.45">
      <c r="A377" s="229"/>
      <c r="B377" s="232"/>
      <c r="C377" s="12" t="s">
        <v>49</v>
      </c>
      <c r="D377" s="10" t="s">
        <v>115</v>
      </c>
      <c r="E377" s="10" t="s">
        <v>115</v>
      </c>
      <c r="F377" s="10" t="s">
        <v>115</v>
      </c>
      <c r="G377" s="10" t="s">
        <v>115</v>
      </c>
      <c r="H377" s="10" t="s">
        <v>115</v>
      </c>
      <c r="I377" s="10" t="s">
        <v>115</v>
      </c>
      <c r="J377" s="10" t="s">
        <v>115</v>
      </c>
      <c r="K377" s="10" t="s">
        <v>115</v>
      </c>
      <c r="L377" s="10" t="s">
        <v>115</v>
      </c>
      <c r="M377" s="10" t="s">
        <v>115</v>
      </c>
      <c r="N377" s="10" t="s">
        <v>115</v>
      </c>
      <c r="O377" s="10" t="s">
        <v>115</v>
      </c>
      <c r="P377" s="10" t="s">
        <v>115</v>
      </c>
      <c r="Q377" s="10" t="s">
        <v>115</v>
      </c>
      <c r="R377" s="10" t="s">
        <v>115</v>
      </c>
      <c r="S377" s="10" t="s">
        <v>115</v>
      </c>
      <c r="T377" s="10" t="s">
        <v>115</v>
      </c>
      <c r="U377" s="10" t="s">
        <v>115</v>
      </c>
      <c r="V377" s="10" t="s">
        <v>115</v>
      </c>
      <c r="W377" s="10" t="s">
        <v>115</v>
      </c>
      <c r="X377" s="10" t="s">
        <v>115</v>
      </c>
      <c r="Y377" s="10" t="s">
        <v>115</v>
      </c>
      <c r="Z377" s="10" t="s">
        <v>115</v>
      </c>
      <c r="AA377" s="10" t="s">
        <v>115</v>
      </c>
      <c r="AB377" s="10" t="s">
        <v>115</v>
      </c>
      <c r="AC377" s="10" t="s">
        <v>115</v>
      </c>
      <c r="AD377" s="10" t="s">
        <v>115</v>
      </c>
      <c r="AE377" s="10" t="s">
        <v>115</v>
      </c>
      <c r="AF377" s="10" t="s">
        <v>115</v>
      </c>
      <c r="AG377" s="10" t="s">
        <v>115</v>
      </c>
    </row>
    <row r="378" spans="1:33" ht="15.5" x14ac:dyDescent="0.45">
      <c r="A378" s="229"/>
      <c r="B378" s="232"/>
      <c r="C378" s="12" t="s">
        <v>50</v>
      </c>
      <c r="D378" s="10" t="s">
        <v>115</v>
      </c>
      <c r="E378" s="10" t="s">
        <v>115</v>
      </c>
      <c r="F378" s="10" t="s">
        <v>115</v>
      </c>
      <c r="G378" s="10" t="s">
        <v>115</v>
      </c>
      <c r="H378" s="10" t="s">
        <v>115</v>
      </c>
      <c r="I378" s="10" t="s">
        <v>115</v>
      </c>
      <c r="J378" s="10" t="s">
        <v>115</v>
      </c>
      <c r="K378" s="10" t="s">
        <v>115</v>
      </c>
      <c r="L378" s="10" t="s">
        <v>115</v>
      </c>
      <c r="M378" s="10" t="s">
        <v>115</v>
      </c>
      <c r="N378" s="10" t="s">
        <v>115</v>
      </c>
      <c r="O378" s="10" t="s">
        <v>115</v>
      </c>
      <c r="P378" s="10" t="s">
        <v>115</v>
      </c>
      <c r="Q378" s="10" t="s">
        <v>115</v>
      </c>
      <c r="R378" s="10" t="s">
        <v>115</v>
      </c>
      <c r="S378" s="10" t="s">
        <v>115</v>
      </c>
      <c r="T378" s="10" t="s">
        <v>115</v>
      </c>
      <c r="U378" s="10" t="s">
        <v>115</v>
      </c>
      <c r="V378" s="10" t="s">
        <v>115</v>
      </c>
      <c r="W378" s="10" t="s">
        <v>115</v>
      </c>
      <c r="X378" s="10" t="s">
        <v>115</v>
      </c>
      <c r="Y378" s="10" t="s">
        <v>115</v>
      </c>
      <c r="Z378" s="10" t="s">
        <v>115</v>
      </c>
      <c r="AA378" s="10" t="s">
        <v>115</v>
      </c>
      <c r="AB378" s="10" t="s">
        <v>115</v>
      </c>
      <c r="AC378" s="10" t="s">
        <v>115</v>
      </c>
      <c r="AD378" s="10" t="s">
        <v>115</v>
      </c>
      <c r="AE378" s="10" t="s">
        <v>115</v>
      </c>
      <c r="AF378" s="10" t="s">
        <v>115</v>
      </c>
      <c r="AG378" s="10" t="s">
        <v>115</v>
      </c>
    </row>
    <row r="379" spans="1:33" ht="15" thickBot="1" x14ac:dyDescent="0.4">
      <c r="A379" s="230"/>
      <c r="B379" s="233"/>
      <c r="C379" s="21" t="s">
        <v>20</v>
      </c>
      <c r="D379" s="10" t="s">
        <v>115</v>
      </c>
      <c r="E379" s="10" t="s">
        <v>115</v>
      </c>
      <c r="F379" s="10" t="s">
        <v>115</v>
      </c>
      <c r="G379" s="10" t="s">
        <v>115</v>
      </c>
      <c r="H379" s="10" t="s">
        <v>115</v>
      </c>
      <c r="I379" s="10" t="s">
        <v>115</v>
      </c>
      <c r="J379" s="10" t="s">
        <v>115</v>
      </c>
      <c r="K379" s="10" t="s">
        <v>115</v>
      </c>
      <c r="L379" s="10" t="s">
        <v>115</v>
      </c>
      <c r="M379" s="10" t="s">
        <v>115</v>
      </c>
      <c r="N379" s="10" t="s">
        <v>115</v>
      </c>
      <c r="O379" s="10" t="s">
        <v>115</v>
      </c>
      <c r="P379" s="10" t="s">
        <v>115</v>
      </c>
      <c r="Q379" s="10" t="s">
        <v>115</v>
      </c>
      <c r="R379" s="10" t="s">
        <v>115</v>
      </c>
      <c r="S379" s="10" t="s">
        <v>115</v>
      </c>
      <c r="T379" s="10" t="s">
        <v>115</v>
      </c>
      <c r="U379" s="10" t="s">
        <v>115</v>
      </c>
      <c r="V379" s="10" t="s">
        <v>115</v>
      </c>
      <c r="W379" s="10" t="s">
        <v>115</v>
      </c>
      <c r="X379" s="10" t="s">
        <v>115</v>
      </c>
      <c r="Y379" s="10" t="s">
        <v>115</v>
      </c>
      <c r="Z379" s="10" t="s">
        <v>115</v>
      </c>
      <c r="AA379" s="10" t="s">
        <v>115</v>
      </c>
      <c r="AB379" s="10" t="s">
        <v>115</v>
      </c>
      <c r="AC379" s="10" t="s">
        <v>115</v>
      </c>
      <c r="AD379" s="10" t="s">
        <v>115</v>
      </c>
      <c r="AE379" s="10" t="s">
        <v>115</v>
      </c>
      <c r="AF379" s="10" t="s">
        <v>115</v>
      </c>
      <c r="AG379" s="10" t="s">
        <v>115</v>
      </c>
    </row>
    <row r="380" spans="1:33" x14ac:dyDescent="0.35">
      <c r="B380" s="80" t="s">
        <v>116</v>
      </c>
    </row>
    <row r="382" spans="1:33" x14ac:dyDescent="0.35">
      <c r="B382" s="150"/>
      <c r="C382" s="151" t="s">
        <v>125</v>
      </c>
      <c r="D382" s="150"/>
      <c r="E382" s="150"/>
      <c r="F382" s="150"/>
      <c r="G382" s="150"/>
      <c r="H382" s="150"/>
      <c r="I382" s="150"/>
      <c r="J382" s="150"/>
      <c r="K382" s="150"/>
      <c r="L382" s="150"/>
      <c r="M382" s="150"/>
      <c r="N382" s="150"/>
      <c r="O382" s="150"/>
    </row>
    <row r="383" spans="1:33" x14ac:dyDescent="0.35">
      <c r="C383" s="82" t="s">
        <v>140</v>
      </c>
    </row>
    <row r="399" spans="2:15" x14ac:dyDescent="0.35">
      <c r="B399" s="150"/>
      <c r="C399" s="151" t="s">
        <v>154</v>
      </c>
      <c r="D399" s="150"/>
      <c r="E399" s="150"/>
      <c r="F399" s="150"/>
      <c r="G399" s="150"/>
      <c r="H399" s="150"/>
      <c r="I399" s="150"/>
      <c r="J399" s="150"/>
      <c r="K399" s="150"/>
      <c r="L399" s="150"/>
      <c r="M399" s="150"/>
      <c r="N399" s="150"/>
      <c r="O399" s="150"/>
    </row>
    <row r="400" spans="2:15" x14ac:dyDescent="0.35">
      <c r="C400" s="82"/>
    </row>
    <row r="401" spans="2:15" x14ac:dyDescent="0.35">
      <c r="C401" s="153" t="s">
        <v>139</v>
      </c>
    </row>
    <row r="403" spans="2:15" hidden="1" x14ac:dyDescent="0.35"/>
    <row r="404" spans="2:15" hidden="1" x14ac:dyDescent="0.35"/>
    <row r="405" spans="2:15" hidden="1" x14ac:dyDescent="0.35"/>
    <row r="406" spans="2:15" hidden="1" x14ac:dyDescent="0.35"/>
    <row r="407" spans="2:15" hidden="1" x14ac:dyDescent="0.35"/>
    <row r="408" spans="2:15" hidden="1" x14ac:dyDescent="0.35"/>
    <row r="409" spans="2:15" hidden="1" x14ac:dyDescent="0.35"/>
    <row r="410" spans="2:15" hidden="1" x14ac:dyDescent="0.35"/>
    <row r="411" spans="2:15" hidden="1" x14ac:dyDescent="0.35"/>
    <row r="412" spans="2:15" hidden="1" x14ac:dyDescent="0.35"/>
    <row r="413" spans="2:15" hidden="1" x14ac:dyDescent="0.35"/>
    <row r="414" spans="2:15" hidden="1" x14ac:dyDescent="0.35"/>
    <row r="415" spans="2:15" hidden="1" x14ac:dyDescent="0.35"/>
    <row r="416" spans="2:15" x14ac:dyDescent="0.35">
      <c r="B416" s="150"/>
      <c r="C416" s="151" t="s">
        <v>126</v>
      </c>
      <c r="D416" s="150"/>
      <c r="E416" s="150"/>
      <c r="F416" s="150"/>
      <c r="G416" s="150"/>
      <c r="H416" s="150"/>
      <c r="I416" s="150"/>
      <c r="J416" s="150"/>
      <c r="K416" s="150"/>
      <c r="L416" s="150"/>
      <c r="M416" s="150"/>
      <c r="N416" s="150"/>
      <c r="O416" s="150"/>
    </row>
    <row r="417" spans="3:3" x14ac:dyDescent="0.35">
      <c r="C417" s="82"/>
    </row>
    <row r="418" spans="3:3" x14ac:dyDescent="0.35">
      <c r="C418" s="153" t="s">
        <v>139</v>
      </c>
    </row>
    <row r="420" spans="3:3" hidden="1" x14ac:dyDescent="0.35"/>
    <row r="421" spans="3:3" hidden="1" x14ac:dyDescent="0.35"/>
    <row r="422" spans="3:3" hidden="1" x14ac:dyDescent="0.35"/>
    <row r="423" spans="3:3" hidden="1" x14ac:dyDescent="0.35"/>
    <row r="424" spans="3:3" hidden="1" x14ac:dyDescent="0.35"/>
    <row r="425" spans="3:3" hidden="1" x14ac:dyDescent="0.35"/>
    <row r="426" spans="3:3" hidden="1" x14ac:dyDescent="0.35"/>
    <row r="427" spans="3:3" hidden="1" x14ac:dyDescent="0.35"/>
    <row r="428" spans="3:3" hidden="1" x14ac:dyDescent="0.35"/>
    <row r="429" spans="3:3" hidden="1" x14ac:dyDescent="0.35"/>
    <row r="430" spans="3:3" hidden="1" x14ac:dyDescent="0.35"/>
    <row r="431" spans="3:3" hidden="1" x14ac:dyDescent="0.35"/>
    <row r="432" spans="3:3" hidden="1" x14ac:dyDescent="0.35"/>
    <row r="433" spans="2:15" x14ac:dyDescent="0.35">
      <c r="B433" s="150"/>
      <c r="C433" s="151" t="s">
        <v>127</v>
      </c>
      <c r="D433" s="150"/>
      <c r="E433" s="150"/>
      <c r="F433" s="150"/>
      <c r="G433" s="150"/>
      <c r="H433" s="150"/>
      <c r="I433" s="150"/>
      <c r="J433" s="150"/>
      <c r="K433" s="150"/>
      <c r="L433" s="150"/>
      <c r="M433" s="150"/>
      <c r="N433" s="150"/>
      <c r="O433" s="150"/>
    </row>
    <row r="434" spans="2:15" x14ac:dyDescent="0.35">
      <c r="C434" s="82"/>
    </row>
    <row r="435" spans="2:15" x14ac:dyDescent="0.35">
      <c r="C435" s="153" t="s">
        <v>139</v>
      </c>
    </row>
    <row r="437" spans="2:15" hidden="1" x14ac:dyDescent="0.35"/>
    <row r="438" spans="2:15" hidden="1" x14ac:dyDescent="0.35"/>
    <row r="439" spans="2:15" hidden="1" x14ac:dyDescent="0.35"/>
    <row r="440" spans="2:15" hidden="1" x14ac:dyDescent="0.35"/>
    <row r="441" spans="2:15" hidden="1" x14ac:dyDescent="0.35"/>
    <row r="442" spans="2:15" hidden="1" x14ac:dyDescent="0.35"/>
    <row r="443" spans="2:15" hidden="1" x14ac:dyDescent="0.35"/>
    <row r="444" spans="2:15" hidden="1" x14ac:dyDescent="0.35"/>
    <row r="445" spans="2:15" hidden="1" x14ac:dyDescent="0.35"/>
    <row r="446" spans="2:15" hidden="1" x14ac:dyDescent="0.35"/>
    <row r="447" spans="2:15" hidden="1" x14ac:dyDescent="0.35"/>
    <row r="448" spans="2:15" hidden="1" x14ac:dyDescent="0.35"/>
    <row r="449" spans="2:15" x14ac:dyDescent="0.35">
      <c r="B449" s="150"/>
      <c r="C449" s="151" t="s">
        <v>131</v>
      </c>
      <c r="D449" s="150"/>
      <c r="E449" s="150"/>
      <c r="F449" s="150"/>
      <c r="G449" s="150"/>
      <c r="H449" s="150"/>
      <c r="I449" s="150"/>
      <c r="J449" s="150"/>
      <c r="K449" s="150"/>
      <c r="L449" s="150"/>
      <c r="M449" s="150"/>
      <c r="N449" s="150"/>
      <c r="O449" s="150"/>
    </row>
    <row r="450" spans="2:15" x14ac:dyDescent="0.35">
      <c r="C450" s="82"/>
    </row>
    <row r="451" spans="2:15" x14ac:dyDescent="0.35">
      <c r="C451" s="153" t="s">
        <v>139</v>
      </c>
    </row>
  </sheetData>
  <mergeCells count="10">
    <mergeCell ref="BJ16:BJ25"/>
    <mergeCell ref="BJ26:BJ31"/>
    <mergeCell ref="BJ32:BJ40"/>
    <mergeCell ref="B347:B355"/>
    <mergeCell ref="A347:A355"/>
    <mergeCell ref="A356:A379"/>
    <mergeCell ref="B356:B361"/>
    <mergeCell ref="B362:B370"/>
    <mergeCell ref="B371:B374"/>
    <mergeCell ref="B375:B379"/>
  </mergeCells>
  <phoneticPr fontId="44" type="noConversion"/>
  <conditionalFormatting sqref="L10:AP1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DF7C7-A359-4A3D-816D-F8F69EB684BD}">
  <dimension ref="A1:AM399"/>
  <sheetViews>
    <sheetView zoomScale="85" zoomScaleNormal="85" workbookViewId="0">
      <selection activeCell="B1" sqref="B1"/>
    </sheetView>
  </sheetViews>
  <sheetFormatPr baseColWidth="10" defaultRowHeight="14.5" x14ac:dyDescent="0.35"/>
  <cols>
    <col min="1" max="1" width="11.453125" style="1"/>
    <col min="2" max="2" width="50" customWidth="1"/>
  </cols>
  <sheetData>
    <row r="1" spans="1:39" ht="20.5" x14ac:dyDescent="0.45">
      <c r="A1" s="147"/>
      <c r="B1" s="147" t="s">
        <v>141</v>
      </c>
      <c r="C1" s="123"/>
      <c r="D1" s="154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"/>
      <c r="AI1" s="1"/>
      <c r="AJ1" s="1"/>
      <c r="AK1" s="1"/>
      <c r="AL1" s="1"/>
      <c r="AM1" s="1"/>
    </row>
    <row r="2" spans="1:39" x14ac:dyDescent="0.35">
      <c r="B2" s="244" t="s">
        <v>212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1"/>
      <c r="AF2" s="1"/>
      <c r="AG2" s="1"/>
      <c r="AH2" s="1"/>
      <c r="AI2" s="1"/>
      <c r="AJ2" s="1"/>
      <c r="AK2" s="1"/>
      <c r="AL2" s="1"/>
      <c r="AM2" s="1"/>
    </row>
    <row r="3" spans="1:39" x14ac:dyDescent="0.35">
      <c r="B3" s="2" t="s">
        <v>28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1"/>
      <c r="AF3" s="1"/>
      <c r="AG3" s="1"/>
      <c r="AH3" s="1"/>
      <c r="AI3" s="1"/>
      <c r="AJ3" s="1"/>
      <c r="AK3" s="1"/>
      <c r="AL3" s="1"/>
      <c r="AM3" s="1"/>
    </row>
    <row r="4" spans="1:39" ht="20.5" x14ac:dyDescent="0.45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1"/>
      <c r="AF4" s="1"/>
      <c r="AG4" s="1"/>
      <c r="AH4" s="1"/>
      <c r="AI4" s="1"/>
      <c r="AJ4" s="1"/>
      <c r="AK4" s="1"/>
      <c r="AL4" s="1"/>
      <c r="AM4" s="1"/>
    </row>
    <row r="5" spans="1:39" ht="19" x14ac:dyDescent="0.45">
      <c r="A5" s="156"/>
      <c r="B5" s="131" t="s">
        <v>174</v>
      </c>
      <c r="C5" s="131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"/>
      <c r="AI5" s="1"/>
      <c r="AJ5" s="1"/>
      <c r="AK5" s="1"/>
      <c r="AL5" s="1"/>
      <c r="AM5" s="1"/>
    </row>
    <row r="6" spans="1:39" s="1" customFormat="1" x14ac:dyDescent="0.35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9" s="1" customFormat="1" x14ac:dyDescent="0.35">
      <c r="B7" s="150" t="s">
        <v>175</v>
      </c>
      <c r="C7" s="151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</row>
    <row r="8" spans="1:39" s="1" customFormat="1" x14ac:dyDescent="0.35">
      <c r="G8" s="245" t="s">
        <v>176</v>
      </c>
      <c r="H8" s="246"/>
      <c r="I8" s="246"/>
      <c r="J8" s="246"/>
      <c r="K8" s="247"/>
      <c r="L8" s="248" t="s">
        <v>177</v>
      </c>
      <c r="M8" s="248"/>
      <c r="N8" s="248"/>
      <c r="O8" s="248"/>
      <c r="P8" s="248"/>
      <c r="Q8" s="248"/>
      <c r="R8" s="248"/>
      <c r="S8" s="248"/>
    </row>
    <row r="9" spans="1:39" s="1" customFormat="1" x14ac:dyDescent="0.35">
      <c r="B9" s="158"/>
      <c r="C9" s="159" t="s">
        <v>30</v>
      </c>
      <c r="D9" s="11">
        <v>2005</v>
      </c>
      <c r="E9" s="11">
        <v>2006</v>
      </c>
      <c r="F9" s="11">
        <v>2007</v>
      </c>
      <c r="G9" s="11">
        <v>2008</v>
      </c>
      <c r="H9" s="11">
        <v>2009</v>
      </c>
      <c r="I9" s="11">
        <v>2010</v>
      </c>
      <c r="J9" s="11">
        <v>2011</v>
      </c>
      <c r="K9" s="11">
        <v>2012</v>
      </c>
      <c r="L9" s="11">
        <v>2013</v>
      </c>
      <c r="M9" s="11">
        <v>2014</v>
      </c>
      <c r="N9" s="11">
        <v>2015</v>
      </c>
      <c r="O9" s="11">
        <v>2016</v>
      </c>
      <c r="P9" s="11">
        <v>2017</v>
      </c>
      <c r="Q9" s="11">
        <v>2018</v>
      </c>
      <c r="R9" s="11">
        <v>2019</v>
      </c>
      <c r="S9" s="11">
        <v>2020</v>
      </c>
      <c r="T9" s="11">
        <v>2021</v>
      </c>
      <c r="U9" s="11">
        <v>2022</v>
      </c>
      <c r="V9" s="11">
        <v>2023</v>
      </c>
      <c r="W9" s="11">
        <v>2024</v>
      </c>
      <c r="X9" s="11">
        <v>2025</v>
      </c>
      <c r="Y9" s="11">
        <v>2026</v>
      </c>
      <c r="Z9" s="11">
        <v>2027</v>
      </c>
      <c r="AA9" s="11">
        <v>2028</v>
      </c>
      <c r="AB9" s="11">
        <v>2029</v>
      </c>
      <c r="AC9" s="11">
        <v>2030</v>
      </c>
    </row>
    <row r="10" spans="1:39" s="162" customFormat="1" ht="34.9" customHeight="1" x14ac:dyDescent="0.35">
      <c r="B10" s="161" t="s">
        <v>178</v>
      </c>
      <c r="C10" s="163" t="s">
        <v>97</v>
      </c>
      <c r="D10" s="249"/>
      <c r="E10" s="249"/>
      <c r="F10" s="249"/>
      <c r="G10" s="250" t="s">
        <v>179</v>
      </c>
      <c r="H10" s="251"/>
      <c r="I10" s="251"/>
      <c r="J10" s="251"/>
      <c r="K10" s="252"/>
      <c r="L10" s="164">
        <v>-53391.208795302264</v>
      </c>
      <c r="M10" s="164">
        <v>-46882.662081161878</v>
      </c>
      <c r="N10" s="164">
        <v>-43139.855910343707</v>
      </c>
      <c r="O10" s="164">
        <v>-43810.313657301216</v>
      </c>
      <c r="P10" s="164">
        <v>-41232.814109197658</v>
      </c>
      <c r="Q10" s="164">
        <v>-38934.215214663462</v>
      </c>
      <c r="R10" s="164">
        <v>-38684.961189361078</v>
      </c>
      <c r="S10" s="164"/>
      <c r="T10" s="253" t="s">
        <v>180</v>
      </c>
      <c r="U10" s="254"/>
      <c r="V10" s="254"/>
      <c r="W10" s="254"/>
      <c r="X10" s="254"/>
      <c r="Y10" s="254"/>
      <c r="Z10" s="254"/>
      <c r="AA10" s="254"/>
      <c r="AB10" s="254"/>
      <c r="AC10" s="255"/>
    </row>
    <row r="11" spans="1:39" s="162" customFormat="1" ht="42.65" customHeight="1" x14ac:dyDescent="0.35">
      <c r="B11" s="161" t="s">
        <v>181</v>
      </c>
      <c r="C11" s="163" t="s">
        <v>97</v>
      </c>
      <c r="D11" s="249"/>
      <c r="E11" s="249"/>
      <c r="F11" s="249"/>
      <c r="G11" s="241"/>
      <c r="H11" s="242"/>
      <c r="I11" s="242"/>
      <c r="J11" s="242"/>
      <c r="K11" s="243"/>
      <c r="L11" s="165">
        <v>-45615</v>
      </c>
      <c r="M11" s="165">
        <v>-45615</v>
      </c>
      <c r="N11" s="165">
        <v>-45615</v>
      </c>
      <c r="O11" s="165">
        <v>-45615</v>
      </c>
      <c r="P11" s="165">
        <v>-45615</v>
      </c>
      <c r="Q11" s="165">
        <v>-45615</v>
      </c>
      <c r="R11" s="165">
        <v>-45615</v>
      </c>
      <c r="S11" s="165">
        <v>-45615</v>
      </c>
      <c r="T11" s="256"/>
      <c r="U11" s="257"/>
      <c r="V11" s="257"/>
      <c r="W11" s="257"/>
      <c r="X11" s="257"/>
      <c r="Y11" s="257"/>
      <c r="Z11" s="257"/>
      <c r="AA11" s="257"/>
      <c r="AB11" s="257"/>
      <c r="AC11" s="258"/>
    </row>
    <row r="12" spans="1:39" s="162" customFormat="1" x14ac:dyDescent="0.35"/>
    <row r="13" spans="1:39" s="162" customFormat="1" x14ac:dyDescent="0.35"/>
    <row r="14" spans="1:39" s="162" customFormat="1" x14ac:dyDescent="0.35">
      <c r="B14" s="150" t="s">
        <v>182</v>
      </c>
      <c r="C14" s="151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</row>
    <row r="15" spans="1:39" s="162" customFormat="1" x14ac:dyDescent="0.35">
      <c r="T15" s="238" t="s">
        <v>176</v>
      </c>
      <c r="U15" s="239"/>
      <c r="V15" s="239"/>
      <c r="W15" s="239"/>
      <c r="X15" s="240"/>
      <c r="Y15" s="238" t="s">
        <v>177</v>
      </c>
      <c r="Z15" s="239"/>
      <c r="AA15" s="239"/>
      <c r="AB15" s="239"/>
      <c r="AC15" s="240"/>
    </row>
    <row r="16" spans="1:39" s="162" customFormat="1" x14ac:dyDescent="0.35">
      <c r="B16" s="166" t="s">
        <v>183</v>
      </c>
      <c r="C16" s="167" t="s">
        <v>30</v>
      </c>
      <c r="D16" s="168">
        <v>2005</v>
      </c>
      <c r="E16" s="168">
        <v>2006</v>
      </c>
      <c r="F16" s="168">
        <v>2007</v>
      </c>
      <c r="G16" s="168">
        <v>2008</v>
      </c>
      <c r="H16" s="168">
        <v>2009</v>
      </c>
      <c r="I16" s="168">
        <v>2010</v>
      </c>
      <c r="J16" s="168">
        <v>2011</v>
      </c>
      <c r="K16" s="168">
        <v>2012</v>
      </c>
      <c r="L16" s="168">
        <v>2013</v>
      </c>
      <c r="M16" s="168">
        <v>2014</v>
      </c>
      <c r="N16" s="168">
        <v>2015</v>
      </c>
      <c r="O16" s="168">
        <v>2016</v>
      </c>
      <c r="P16" s="168">
        <v>2017</v>
      </c>
      <c r="Q16" s="168">
        <v>2018</v>
      </c>
      <c r="R16" s="168">
        <v>2019</v>
      </c>
      <c r="S16" s="168">
        <v>2020</v>
      </c>
      <c r="T16" s="168">
        <v>2021</v>
      </c>
      <c r="U16" s="168">
        <v>2022</v>
      </c>
      <c r="V16" s="168">
        <v>2023</v>
      </c>
      <c r="W16" s="168">
        <v>2024</v>
      </c>
      <c r="X16" s="168">
        <v>2025</v>
      </c>
      <c r="Y16" s="168">
        <v>2026</v>
      </c>
      <c r="Z16" s="168">
        <v>2027</v>
      </c>
      <c r="AA16" s="168">
        <v>2028</v>
      </c>
      <c r="AB16" s="168">
        <v>2029</v>
      </c>
      <c r="AC16" s="168">
        <v>2030</v>
      </c>
    </row>
    <row r="17" spans="2:29" s="162" customFormat="1" ht="18.649999999999999" customHeight="1" x14ac:dyDescent="0.35">
      <c r="B17" s="161" t="s">
        <v>195</v>
      </c>
      <c r="C17" s="167"/>
      <c r="D17" s="180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2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</row>
    <row r="18" spans="2:29" s="162" customFormat="1" ht="24" x14ac:dyDescent="0.35">
      <c r="B18" s="161" t="s">
        <v>184</v>
      </c>
      <c r="C18" s="163" t="s">
        <v>97</v>
      </c>
      <c r="D18" s="241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3"/>
      <c r="T18" s="164">
        <v>-55399.29</v>
      </c>
      <c r="U18" s="164">
        <v>-55399.29</v>
      </c>
      <c r="V18" s="164">
        <v>-55399.29</v>
      </c>
      <c r="W18" s="164">
        <v>-55399.29</v>
      </c>
      <c r="X18" s="164">
        <v>-55399.29</v>
      </c>
      <c r="Y18" s="164">
        <v>-57528.906000000003</v>
      </c>
      <c r="Z18" s="164">
        <v>-57528.906000000003</v>
      </c>
      <c r="AA18" s="164">
        <v>-57528.906000000003</v>
      </c>
      <c r="AB18" s="164">
        <v>-57528.906000000003</v>
      </c>
      <c r="AC18" s="164">
        <v>-57528.906000000003</v>
      </c>
    </row>
    <row r="19" spans="2:29" s="1" customFormat="1" x14ac:dyDescent="0.35"/>
    <row r="20" spans="2:29" s="1" customFormat="1" x14ac:dyDescent="0.35">
      <c r="B20" s="58" t="s">
        <v>190</v>
      </c>
    </row>
    <row r="21" spans="2:29" s="1" customFormat="1" x14ac:dyDescent="0.35"/>
    <row r="22" spans="2:29" s="1" customFormat="1" x14ac:dyDescent="0.35"/>
    <row r="23" spans="2:29" s="1" customFormat="1" x14ac:dyDescent="0.35"/>
    <row r="24" spans="2:29" s="1" customFormat="1" x14ac:dyDescent="0.35">
      <c r="T24" s="160"/>
    </row>
    <row r="25" spans="2:29" s="1" customFormat="1" x14ac:dyDescent="0.35"/>
    <row r="26" spans="2:29" s="1" customFormat="1" x14ac:dyDescent="0.35"/>
    <row r="27" spans="2:29" s="1" customFormat="1" x14ac:dyDescent="0.35"/>
    <row r="28" spans="2:29" s="1" customFormat="1" x14ac:dyDescent="0.35"/>
    <row r="29" spans="2:29" s="1" customFormat="1" x14ac:dyDescent="0.35"/>
    <row r="30" spans="2:29" s="1" customFormat="1" x14ac:dyDescent="0.35"/>
    <row r="31" spans="2:29" s="1" customFormat="1" x14ac:dyDescent="0.35"/>
    <row r="32" spans="2:29" s="1" customFormat="1" x14ac:dyDescent="0.35"/>
    <row r="33" spans="1:33" s="1" customFormat="1" x14ac:dyDescent="0.35"/>
    <row r="34" spans="1:33" s="1" customFormat="1" x14ac:dyDescent="0.35"/>
    <row r="35" spans="1:33" s="1" customFormat="1" x14ac:dyDescent="0.35"/>
    <row r="36" spans="1:33" s="6" customFormat="1" ht="20.5" x14ac:dyDescent="0.45">
      <c r="B36" s="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183"/>
    </row>
    <row r="37" spans="1:33" s="6" customFormat="1" ht="19" x14ac:dyDescent="0.45">
      <c r="A37" s="156"/>
      <c r="B37" s="130" t="s">
        <v>196</v>
      </c>
      <c r="C37" s="131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57"/>
      <c r="AG37" s="157"/>
    </row>
    <row r="38" spans="1:33" s="6" customFormat="1" x14ac:dyDescent="0.35"/>
    <row r="39" spans="1:33" s="6" customFormat="1" x14ac:dyDescent="0.35">
      <c r="B39" s="184" t="s">
        <v>199</v>
      </c>
      <c r="C39" s="151"/>
      <c r="D39" s="185"/>
      <c r="E39" s="185"/>
      <c r="F39" s="185"/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W39" s="185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</row>
    <row r="40" spans="1:33" s="6" customFormat="1" x14ac:dyDescent="0.35"/>
    <row r="41" spans="1:33" s="1" customFormat="1" x14ac:dyDescent="0.35"/>
    <row r="42" spans="1:33" s="1" customFormat="1" x14ac:dyDescent="0.35">
      <c r="B42" s="166" t="s">
        <v>197</v>
      </c>
      <c r="C42" s="167" t="s">
        <v>30</v>
      </c>
      <c r="D42" s="11">
        <v>1990</v>
      </c>
      <c r="E42" s="11">
        <v>1991</v>
      </c>
      <c r="F42" s="11">
        <v>1992</v>
      </c>
      <c r="G42" s="11">
        <v>1993</v>
      </c>
      <c r="H42" s="11">
        <v>1994</v>
      </c>
      <c r="I42" s="11">
        <v>1995</v>
      </c>
      <c r="J42" s="11">
        <v>1996</v>
      </c>
      <c r="K42" s="11">
        <v>1997</v>
      </c>
      <c r="L42" s="11">
        <v>1998</v>
      </c>
      <c r="M42" s="11">
        <v>1999</v>
      </c>
      <c r="N42" s="11">
        <v>2000</v>
      </c>
      <c r="O42" s="11">
        <v>2001</v>
      </c>
      <c r="P42" s="11">
        <v>2002</v>
      </c>
      <c r="Q42" s="11">
        <v>2003</v>
      </c>
      <c r="R42" s="11">
        <v>2004</v>
      </c>
      <c r="S42" s="11">
        <v>2005</v>
      </c>
      <c r="T42" s="11">
        <v>2006</v>
      </c>
      <c r="U42" s="11">
        <v>2007</v>
      </c>
      <c r="V42" s="11">
        <v>2008</v>
      </c>
      <c r="W42" s="11">
        <v>2009</v>
      </c>
      <c r="X42" s="11">
        <v>2010</v>
      </c>
      <c r="Y42" s="11">
        <v>2011</v>
      </c>
      <c r="Z42" s="11">
        <v>2012</v>
      </c>
      <c r="AA42" s="11">
        <v>2013</v>
      </c>
      <c r="AB42" s="11">
        <v>2014</v>
      </c>
      <c r="AC42" s="11">
        <v>2015</v>
      </c>
      <c r="AD42" s="11">
        <v>2016</v>
      </c>
      <c r="AE42" s="11">
        <v>2017</v>
      </c>
      <c r="AF42" s="11">
        <v>2018</v>
      </c>
      <c r="AG42" s="11">
        <v>2019</v>
      </c>
    </row>
    <row r="43" spans="1:33" s="1" customFormat="1" x14ac:dyDescent="0.35">
      <c r="B43" s="161" t="s">
        <v>142</v>
      </c>
      <c r="C43" s="163" t="s">
        <v>198</v>
      </c>
      <c r="D43" s="164">
        <v>23432761.250834607</v>
      </c>
      <c r="E43" s="164">
        <v>23526315.754603866</v>
      </c>
      <c r="F43" s="164">
        <v>23633220.172462117</v>
      </c>
      <c r="G43" s="164">
        <v>23751232.133850902</v>
      </c>
      <c r="H43" s="164">
        <v>23830944.960732922</v>
      </c>
      <c r="I43" s="164">
        <v>23904599.180831097</v>
      </c>
      <c r="J43" s="164">
        <v>23970008.40341305</v>
      </c>
      <c r="K43" s="164">
        <v>24022117.83175464</v>
      </c>
      <c r="L43" s="164">
        <v>24070809.682959616</v>
      </c>
      <c r="M43" s="164">
        <v>24110428.670051225</v>
      </c>
      <c r="N43" s="164">
        <v>24146835.96020725</v>
      </c>
      <c r="O43" s="164">
        <v>24195687.082057036</v>
      </c>
      <c r="P43" s="164">
        <v>24235997.044958681</v>
      </c>
      <c r="Q43" s="164">
        <v>24258914.164072741</v>
      </c>
      <c r="R43" s="164">
        <v>24289491.745141424</v>
      </c>
      <c r="S43" s="164">
        <v>24327506.863175973</v>
      </c>
      <c r="T43" s="164">
        <v>24373470.520210084</v>
      </c>
      <c r="U43" s="164">
        <v>24428728.565521739</v>
      </c>
      <c r="V43" s="164">
        <v>24432323.09858197</v>
      </c>
      <c r="W43" s="164">
        <v>24437559.917037226</v>
      </c>
      <c r="X43" s="164">
        <v>24442355.211377963</v>
      </c>
      <c r="Y43" s="164">
        <v>24471020.062360644</v>
      </c>
      <c r="Z43" s="164">
        <v>24499194.999368522</v>
      </c>
      <c r="AA43" s="164">
        <v>24526903.98431816</v>
      </c>
      <c r="AB43" s="164">
        <v>24554145.71565944</v>
      </c>
      <c r="AC43" s="164">
        <v>24580936.846899264</v>
      </c>
      <c r="AD43" s="164">
        <v>24607295.26262112</v>
      </c>
      <c r="AE43" s="164">
        <v>24633236.942921113</v>
      </c>
      <c r="AF43" s="164">
        <v>24658766.933443315</v>
      </c>
      <c r="AG43" s="164">
        <v>24683889.57231117</v>
      </c>
    </row>
    <row r="44" spans="1:33" s="1" customFormat="1" x14ac:dyDescent="0.35">
      <c r="B44" s="161" t="s">
        <v>143</v>
      </c>
      <c r="C44" s="163" t="s">
        <v>198</v>
      </c>
      <c r="D44" s="164">
        <v>17449951.820515811</v>
      </c>
      <c r="E44" s="164">
        <v>17414085.161011279</v>
      </c>
      <c r="F44" s="164">
        <v>17403167.881307408</v>
      </c>
      <c r="G44" s="164">
        <v>17417482.20206653</v>
      </c>
      <c r="H44" s="164">
        <v>17359119.813202202</v>
      </c>
      <c r="I44" s="164">
        <v>17316047.689783849</v>
      </c>
      <c r="J44" s="164">
        <v>17313537.631874174</v>
      </c>
      <c r="K44" s="164">
        <v>17313448.988617305</v>
      </c>
      <c r="L44" s="164">
        <v>17319717.21478001</v>
      </c>
      <c r="M44" s="164">
        <v>17317030.234524626</v>
      </c>
      <c r="N44" s="164">
        <v>17320180.117342561</v>
      </c>
      <c r="O44" s="164">
        <v>17299097.994431239</v>
      </c>
      <c r="P44" s="164">
        <v>17301731.877223782</v>
      </c>
      <c r="Q44" s="164">
        <v>17283570.63139303</v>
      </c>
      <c r="R44" s="164">
        <v>17283224.735087093</v>
      </c>
      <c r="S44" s="164">
        <v>17302301.510181986</v>
      </c>
      <c r="T44" s="164">
        <v>17344062.788444135</v>
      </c>
      <c r="U44" s="164">
        <v>17411377.61516751</v>
      </c>
      <c r="V44" s="164">
        <v>17583408.18321386</v>
      </c>
      <c r="W44" s="164">
        <v>17687395.847408071</v>
      </c>
      <c r="X44" s="164">
        <v>17766395.001515273</v>
      </c>
      <c r="Y44" s="164">
        <v>17816050.590208236</v>
      </c>
      <c r="Z44" s="164">
        <v>17865739.558373071</v>
      </c>
      <c r="AA44" s="164">
        <v>17915465.104855549</v>
      </c>
      <c r="AB44" s="164">
        <v>17965296.486833133</v>
      </c>
      <c r="AC44" s="164">
        <v>18015237.96256486</v>
      </c>
      <c r="AD44" s="164">
        <v>18065301.333870001</v>
      </c>
      <c r="AE44" s="164">
        <v>18115479.49761153</v>
      </c>
      <c r="AF44" s="164">
        <v>18165760.929502357</v>
      </c>
      <c r="AG44" s="164">
        <v>18216138.714714903</v>
      </c>
    </row>
    <row r="45" spans="1:33" s="1" customFormat="1" x14ac:dyDescent="0.35">
      <c r="B45" s="161" t="s">
        <v>144</v>
      </c>
      <c r="C45" s="163" t="s">
        <v>198</v>
      </c>
      <c r="D45" s="164">
        <v>18781865.977975961</v>
      </c>
      <c r="E45" s="164">
        <v>18657110.112043805</v>
      </c>
      <c r="F45" s="164">
        <v>18493921.017678473</v>
      </c>
      <c r="G45" s="164">
        <v>18294206.306531046</v>
      </c>
      <c r="H45" s="164">
        <v>18194715.789599013</v>
      </c>
      <c r="I45" s="164">
        <v>18099890.248610765</v>
      </c>
      <c r="J45" s="164">
        <v>17974508.535176072</v>
      </c>
      <c r="K45" s="164">
        <v>17861859.933231309</v>
      </c>
      <c r="L45" s="164">
        <v>17745673.266271137</v>
      </c>
      <c r="M45" s="164">
        <v>17657992.024620254</v>
      </c>
      <c r="N45" s="164">
        <v>17569414.050430603</v>
      </c>
      <c r="O45" s="164">
        <v>17482200.143160652</v>
      </c>
      <c r="P45" s="164">
        <v>17387904.914220806</v>
      </c>
      <c r="Q45" s="164">
        <v>17302118.337824989</v>
      </c>
      <c r="R45" s="164">
        <v>17188775.772053786</v>
      </c>
      <c r="S45" s="164">
        <v>17047375.592136018</v>
      </c>
      <c r="T45" s="164">
        <v>16876817.02944313</v>
      </c>
      <c r="U45" s="164">
        <v>16675176.748170855</v>
      </c>
      <c r="V45" s="164">
        <v>16423440.906593876</v>
      </c>
      <c r="W45" s="164">
        <v>16247911.784322252</v>
      </c>
      <c r="X45" s="164">
        <v>16118022.863799684</v>
      </c>
      <c r="Y45" s="164">
        <v>15995955.051077332</v>
      </c>
      <c r="Z45" s="164">
        <v>15874412.149715563</v>
      </c>
      <c r="AA45" s="164">
        <v>15753368.337729897</v>
      </c>
      <c r="AB45" s="164">
        <v>15632770.941618739</v>
      </c>
      <c r="AC45" s="164">
        <v>15512596.55293934</v>
      </c>
      <c r="AD45" s="164">
        <v>15392813.618894789</v>
      </c>
      <c r="AE45" s="164">
        <v>15273414.568614023</v>
      </c>
      <c r="AF45" s="164">
        <v>15154405.387232883</v>
      </c>
      <c r="AG45" s="164">
        <v>15035785.58390981</v>
      </c>
    </row>
    <row r="46" spans="1:33" s="1" customFormat="1" x14ac:dyDescent="0.35">
      <c r="B46" s="161" t="s">
        <v>145</v>
      </c>
      <c r="C46" s="163" t="s">
        <v>198</v>
      </c>
      <c r="D46" s="164">
        <v>1067882.375580054</v>
      </c>
      <c r="E46" s="164">
        <v>1073046.2675984651</v>
      </c>
      <c r="F46" s="164">
        <v>1078572.0010990666</v>
      </c>
      <c r="G46" s="164">
        <v>1084466.5682321894</v>
      </c>
      <c r="H46" s="164">
        <v>1092974.4186952289</v>
      </c>
      <c r="I46" s="164">
        <v>1095561.2318193906</v>
      </c>
      <c r="J46" s="164">
        <v>1100190.615984584</v>
      </c>
      <c r="K46" s="164">
        <v>1105531.5529195794</v>
      </c>
      <c r="L46" s="164">
        <v>1107297.9545196495</v>
      </c>
      <c r="M46" s="164">
        <v>1108368.3162588035</v>
      </c>
      <c r="N46" s="164">
        <v>1110405.9157862179</v>
      </c>
      <c r="O46" s="164">
        <v>1112424.6978593029</v>
      </c>
      <c r="P46" s="164">
        <v>1114928.6854970136</v>
      </c>
      <c r="Q46" s="164">
        <v>1115167.588273939</v>
      </c>
      <c r="R46" s="164">
        <v>1118203.4918190816</v>
      </c>
      <c r="S46" s="164">
        <v>1124323.6881877817</v>
      </c>
      <c r="T46" s="164">
        <v>1133803.9489987781</v>
      </c>
      <c r="U46" s="164">
        <v>1145709.9647661294</v>
      </c>
      <c r="V46" s="164">
        <v>1146855.085246257</v>
      </c>
      <c r="W46" s="164">
        <v>1158684.4307131458</v>
      </c>
      <c r="X46" s="164">
        <v>1161579.6753144029</v>
      </c>
      <c r="Y46" s="164">
        <v>1163868.3375566616</v>
      </c>
      <c r="Z46" s="164">
        <v>1166136.143457477</v>
      </c>
      <c r="AA46" s="164">
        <v>1168382.9964521704</v>
      </c>
      <c r="AB46" s="164">
        <v>1170608.8569578063</v>
      </c>
      <c r="AC46" s="164">
        <v>1172814.7301807713</v>
      </c>
      <c r="AD46" s="164">
        <v>1175001.3131900178</v>
      </c>
      <c r="AE46" s="164">
        <v>1177165.4160878295</v>
      </c>
      <c r="AF46" s="164">
        <v>1179307.3660537177</v>
      </c>
      <c r="AG46" s="164">
        <v>1181427.4522734839</v>
      </c>
    </row>
    <row r="47" spans="1:33" s="1" customFormat="1" x14ac:dyDescent="0.35">
      <c r="B47" s="161" t="s">
        <v>146</v>
      </c>
      <c r="C47" s="163" t="s">
        <v>198</v>
      </c>
      <c r="D47" s="164">
        <v>4272241.0459572719</v>
      </c>
      <c r="E47" s="164">
        <v>4339550.7575167781</v>
      </c>
      <c r="F47" s="164">
        <v>4407602.4857337791</v>
      </c>
      <c r="G47" s="164">
        <v>4476419.698731482</v>
      </c>
      <c r="H47" s="164">
        <v>4549623.835720879</v>
      </c>
      <c r="I47" s="164">
        <v>4612835.5939366268</v>
      </c>
      <c r="J47" s="164">
        <v>4675782.0933629759</v>
      </c>
      <c r="K47" s="164">
        <v>4735957.4999356326</v>
      </c>
      <c r="L47" s="164">
        <v>4801397.7527309312</v>
      </c>
      <c r="M47" s="164">
        <v>4865346.7256859411</v>
      </c>
      <c r="N47" s="164">
        <v>4917779.7522158148</v>
      </c>
      <c r="O47" s="164">
        <v>4980808.729418532</v>
      </c>
      <c r="P47" s="164">
        <v>5034814.8812268432</v>
      </c>
      <c r="Q47" s="164">
        <v>5117813.4556839252</v>
      </c>
      <c r="R47" s="164">
        <v>5196991.2177797584</v>
      </c>
      <c r="S47" s="164">
        <v>5271152.7166103087</v>
      </c>
      <c r="T47" s="164">
        <v>5337430.051531828</v>
      </c>
      <c r="U47" s="164">
        <v>5394700.9656044245</v>
      </c>
      <c r="V47" s="164">
        <v>5463229.9061310645</v>
      </c>
      <c r="W47" s="164">
        <v>5512312.4984269487</v>
      </c>
      <c r="X47" s="164">
        <v>5552862.619145859</v>
      </c>
      <c r="Y47" s="164">
        <v>5588860.4140784899</v>
      </c>
      <c r="Z47" s="164">
        <v>5624813.632922953</v>
      </c>
      <c r="AA47" s="164">
        <v>5660720.8902055779</v>
      </c>
      <c r="AB47" s="164">
        <v>5696566.8081203522</v>
      </c>
      <c r="AC47" s="164">
        <v>5732352.7586208619</v>
      </c>
      <c r="AD47" s="164">
        <v>5768079.7968072714</v>
      </c>
      <c r="AE47" s="164">
        <v>5803749.6973253004</v>
      </c>
      <c r="AF47" s="164">
        <v>5839362.5221790886</v>
      </c>
      <c r="AG47" s="164">
        <v>5874920.9500340205</v>
      </c>
    </row>
    <row r="48" spans="1:33" s="1" customFormat="1" x14ac:dyDescent="0.35">
      <c r="B48" s="161" t="s">
        <v>147</v>
      </c>
      <c r="C48" s="163" t="s">
        <v>198</v>
      </c>
      <c r="D48" s="164">
        <v>1542686.7472949708</v>
      </c>
      <c r="E48" s="164">
        <v>1537281.1653844877</v>
      </c>
      <c r="F48" s="164">
        <v>1530905.6598778283</v>
      </c>
      <c r="G48" s="164">
        <v>1523582.3087465474</v>
      </c>
      <c r="H48" s="164">
        <v>1520010.4002084406</v>
      </c>
      <c r="I48" s="164">
        <v>1518455.2731769634</v>
      </c>
      <c r="J48" s="164">
        <v>1513361.9383478384</v>
      </c>
      <c r="K48" s="164">
        <v>1508473.4117002203</v>
      </c>
      <c r="L48" s="164">
        <v>1502493.3468973222</v>
      </c>
      <c r="M48" s="164">
        <v>1488223.2470178448</v>
      </c>
      <c r="N48" s="164">
        <v>1482773.4221762333</v>
      </c>
      <c r="O48" s="164">
        <v>1477170.5712319296</v>
      </c>
      <c r="P48" s="164">
        <v>1472011.8150315541</v>
      </c>
      <c r="Q48" s="164">
        <v>1469805.0409100677</v>
      </c>
      <c r="R48" s="164">
        <v>1470702.2562775388</v>
      </c>
      <c r="S48" s="164">
        <v>1474728.8478666169</v>
      </c>
      <c r="T48" s="164">
        <v>1481804.8795307335</v>
      </c>
      <c r="U48" s="164">
        <v>1491695.358928028</v>
      </c>
      <c r="V48" s="164">
        <v>1498132.0383916693</v>
      </c>
      <c r="W48" s="164">
        <v>1503524.7402510424</v>
      </c>
      <c r="X48" s="164">
        <v>1506173.8470055116</v>
      </c>
      <c r="Y48" s="164">
        <v>1511634.7628773255</v>
      </c>
      <c r="Z48" s="164">
        <v>1517092.734321102</v>
      </c>
      <c r="AA48" s="164">
        <v>1522547.9045973294</v>
      </c>
      <c r="AB48" s="164">
        <v>1528000.4089692216</v>
      </c>
      <c r="AC48" s="164">
        <v>1533450.3669535902</v>
      </c>
      <c r="AD48" s="164">
        <v>1538897.8927755021</v>
      </c>
      <c r="AE48" s="164">
        <v>1544343.0955988865</v>
      </c>
      <c r="AF48" s="164">
        <v>1549786.0797473062</v>
      </c>
      <c r="AG48" s="164">
        <v>1555226.9449152979</v>
      </c>
    </row>
    <row r="49" spans="2:33" s="1" customFormat="1" x14ac:dyDescent="0.35">
      <c r="B49" s="161" t="s">
        <v>200</v>
      </c>
      <c r="C49" s="163" t="s">
        <v>198</v>
      </c>
      <c r="D49" s="187">
        <v>66547389.218158677</v>
      </c>
      <c r="E49" s="187">
        <v>66547389.218158677</v>
      </c>
      <c r="F49" s="187">
        <v>66547389.21815867</v>
      </c>
      <c r="G49" s="187">
        <v>66547389.218158685</v>
      </c>
      <c r="H49" s="187">
        <v>66547389.218158692</v>
      </c>
      <c r="I49" s="187">
        <v>66547389.218158692</v>
      </c>
      <c r="J49" s="187">
        <v>66547389.2181587</v>
      </c>
      <c r="K49" s="187">
        <v>66547389.218158685</v>
      </c>
      <c r="L49" s="187">
        <v>66547389.218158662</v>
      </c>
      <c r="M49" s="187">
        <v>66547389.218158692</v>
      </c>
      <c r="N49" s="187">
        <v>66547389.218158685</v>
      </c>
      <c r="O49" s="187">
        <v>66547389.218158692</v>
      </c>
      <c r="P49" s="187">
        <v>66547389.218158677</v>
      </c>
      <c r="Q49" s="187">
        <v>66547389.218158685</v>
      </c>
      <c r="R49" s="187">
        <v>66547389.218158677</v>
      </c>
      <c r="S49" s="187">
        <v>66547389.218158685</v>
      </c>
      <c r="T49" s="187">
        <v>66547389.218158692</v>
      </c>
      <c r="U49" s="187">
        <v>66547389.218158677</v>
      </c>
      <c r="V49" s="187">
        <v>66547389.2181587</v>
      </c>
      <c r="W49" s="187">
        <v>66547389.218158692</v>
      </c>
      <c r="X49" s="187">
        <v>66547389.218158685</v>
      </c>
      <c r="Y49" s="187">
        <v>66547389.218158685</v>
      </c>
      <c r="Z49" s="187">
        <v>66547389.2181587</v>
      </c>
      <c r="AA49" s="187">
        <v>66547389.218158677</v>
      </c>
      <c r="AB49" s="187">
        <v>66547389.2181587</v>
      </c>
      <c r="AC49" s="187">
        <v>66547389.218158685</v>
      </c>
      <c r="AD49" s="187">
        <v>66547389.218158707</v>
      </c>
      <c r="AE49" s="187">
        <v>66547389.21815867</v>
      </c>
      <c r="AF49" s="187">
        <v>66547389.21815867</v>
      </c>
      <c r="AG49" s="187">
        <v>66547389.218158685</v>
      </c>
    </row>
    <row r="50" spans="2:33" s="1" customFormat="1" x14ac:dyDescent="0.35"/>
    <row r="51" spans="2:33" s="1" customFormat="1" x14ac:dyDescent="0.35"/>
    <row r="52" spans="2:33" s="1" customFormat="1" x14ac:dyDescent="0.35">
      <c r="B52" s="166" t="s">
        <v>197</v>
      </c>
      <c r="C52" s="167" t="s">
        <v>30</v>
      </c>
      <c r="D52" s="11">
        <v>1990</v>
      </c>
      <c r="E52" s="11">
        <v>1991</v>
      </c>
      <c r="F52" s="11">
        <v>1992</v>
      </c>
      <c r="G52" s="11">
        <v>1993</v>
      </c>
      <c r="H52" s="11">
        <v>1994</v>
      </c>
      <c r="I52" s="11">
        <v>1995</v>
      </c>
      <c r="J52" s="11">
        <v>1996</v>
      </c>
      <c r="K52" s="11">
        <v>1997</v>
      </c>
      <c r="L52" s="11">
        <v>1998</v>
      </c>
      <c r="M52" s="11">
        <v>1999</v>
      </c>
      <c r="N52" s="11">
        <v>2000</v>
      </c>
      <c r="O52" s="11">
        <v>2001</v>
      </c>
      <c r="P52" s="11">
        <v>2002</v>
      </c>
      <c r="Q52" s="11">
        <v>2003</v>
      </c>
      <c r="R52" s="11">
        <v>2004</v>
      </c>
      <c r="S52" s="11">
        <v>2005</v>
      </c>
      <c r="T52" s="11">
        <v>2006</v>
      </c>
      <c r="U52" s="11">
        <v>2007</v>
      </c>
      <c r="V52" s="11">
        <v>2008</v>
      </c>
      <c r="W52" s="11">
        <v>2009</v>
      </c>
      <c r="X52" s="11">
        <v>2010</v>
      </c>
      <c r="Y52" s="11">
        <v>2011</v>
      </c>
      <c r="Z52" s="11">
        <v>2012</v>
      </c>
      <c r="AA52" s="11">
        <v>2013</v>
      </c>
      <c r="AB52" s="11">
        <v>2014</v>
      </c>
      <c r="AC52" s="11">
        <v>2015</v>
      </c>
      <c r="AD52" s="11">
        <v>2016</v>
      </c>
      <c r="AE52" s="11">
        <v>2017</v>
      </c>
      <c r="AF52" s="11">
        <v>2018</v>
      </c>
      <c r="AG52" s="11">
        <v>2019</v>
      </c>
    </row>
    <row r="53" spans="2:33" s="1" customFormat="1" x14ac:dyDescent="0.35">
      <c r="B53" s="161" t="s">
        <v>142</v>
      </c>
      <c r="C53" s="235" t="s">
        <v>222</v>
      </c>
      <c r="D53" s="191">
        <v>100</v>
      </c>
      <c r="E53" s="193">
        <v>100.39924660507489</v>
      </c>
      <c r="F53" s="193">
        <v>100.85546436240148</v>
      </c>
      <c r="G53" s="193">
        <v>101.35908388946247</v>
      </c>
      <c r="H53" s="193">
        <v>101.69926073003511</v>
      </c>
      <c r="I53" s="193">
        <v>102.01358228740406</v>
      </c>
      <c r="J53" s="193">
        <v>102.29271807461149</v>
      </c>
      <c r="K53" s="193">
        <v>102.51509659749998</v>
      </c>
      <c r="L53" s="193">
        <v>102.72289050912549</v>
      </c>
      <c r="M53" s="193">
        <v>102.89196570546069</v>
      </c>
      <c r="N53" s="193">
        <v>103.04733489036512</v>
      </c>
      <c r="O53" s="193">
        <v>103.25580849416652</v>
      </c>
      <c r="P53" s="193">
        <v>103.42783245015764</v>
      </c>
      <c r="Q53" s="193">
        <v>103.52563193212541</v>
      </c>
      <c r="R53" s="193">
        <v>103.65612266149941</v>
      </c>
      <c r="S53" s="193">
        <v>103.81835329931293</v>
      </c>
      <c r="T53" s="193">
        <v>104.01450456182143</v>
      </c>
      <c r="U53" s="193">
        <v>104.2503199005267</v>
      </c>
      <c r="V53" s="193">
        <v>104.26565967641463</v>
      </c>
      <c r="W53" s="193">
        <v>104.28800795367994</v>
      </c>
      <c r="X53" s="193">
        <v>104.3084720137598</v>
      </c>
      <c r="Y53" s="193">
        <v>104.43080011105843</v>
      </c>
      <c r="Z53" s="193">
        <v>104.55103748601515</v>
      </c>
      <c r="AA53" s="193">
        <v>104.66928639681583</v>
      </c>
      <c r="AB53" s="193">
        <v>104.78554128905697</v>
      </c>
      <c r="AC53" s="193">
        <v>104.89987323207059</v>
      </c>
      <c r="AD53" s="193">
        <v>105.01235854884443</v>
      </c>
      <c r="AE53" s="193">
        <v>105.12306543491006</v>
      </c>
      <c r="AF53" s="193">
        <v>105.23201542270245</v>
      </c>
      <c r="AG53" s="193">
        <v>105.33922702529136</v>
      </c>
    </row>
    <row r="54" spans="2:33" s="1" customFormat="1" x14ac:dyDescent="0.35">
      <c r="B54" s="161" t="s">
        <v>143</v>
      </c>
      <c r="C54" s="236"/>
      <c r="D54" s="191">
        <v>100</v>
      </c>
      <c r="E54" s="193">
        <v>99.794459836488699</v>
      </c>
      <c r="F54" s="193">
        <v>99.731896456279031</v>
      </c>
      <c r="G54" s="193">
        <v>99.8139271742223</v>
      </c>
      <c r="H54" s="193">
        <v>99.479471300277069</v>
      </c>
      <c r="I54" s="193">
        <v>99.23263896594527</v>
      </c>
      <c r="J54" s="193">
        <v>99.218254640214781</v>
      </c>
      <c r="K54" s="193">
        <v>99.217746654532192</v>
      </c>
      <c r="L54" s="193">
        <v>99.253667820545587</v>
      </c>
      <c r="M54" s="193">
        <v>99.238269610378467</v>
      </c>
      <c r="N54" s="193">
        <v>99.256320564617965</v>
      </c>
      <c r="O54" s="193">
        <v>99.135505773103532</v>
      </c>
      <c r="P54" s="193">
        <v>99.150599698975867</v>
      </c>
      <c r="Q54" s="193">
        <v>99.046523504281723</v>
      </c>
      <c r="R54" s="193">
        <v>99.044541285021211</v>
      </c>
      <c r="S54" s="193">
        <v>99.153864080242144</v>
      </c>
      <c r="T54" s="193">
        <v>99.393184387207398</v>
      </c>
      <c r="U54" s="193">
        <v>99.778943771621471</v>
      </c>
      <c r="V54" s="193">
        <v>100.76479502104496</v>
      </c>
      <c r="W54" s="193">
        <v>101.360714512765</v>
      </c>
      <c r="X54" s="193">
        <v>101.81343297823562</v>
      </c>
      <c r="Y54" s="193">
        <v>102.09799301143059</v>
      </c>
      <c r="Z54" s="193">
        <v>102.38274433152543</v>
      </c>
      <c r="AA54" s="193">
        <v>102.66770527006518</v>
      </c>
      <c r="AB54" s="193">
        <v>102.95327271741482</v>
      </c>
      <c r="AC54" s="193">
        <v>103.23947107627222</v>
      </c>
      <c r="AD54" s="193">
        <v>103.52636797902632</v>
      </c>
      <c r="AE54" s="193">
        <v>103.81392271990839</v>
      </c>
      <c r="AF54" s="193">
        <v>104.10206925697625</v>
      </c>
      <c r="AG54" s="193">
        <v>104.39076796360143</v>
      </c>
    </row>
    <row r="55" spans="2:33" s="1" customFormat="1" x14ac:dyDescent="0.35">
      <c r="B55" s="161" t="s">
        <v>144</v>
      </c>
      <c r="C55" s="236"/>
      <c r="D55" s="191">
        <v>100</v>
      </c>
      <c r="E55" s="193">
        <v>99.335764262834985</v>
      </c>
      <c r="F55" s="193">
        <v>98.466899078956587</v>
      </c>
      <c r="G55" s="193">
        <v>97.403561115723235</v>
      </c>
      <c r="H55" s="193">
        <v>96.873845287441327</v>
      </c>
      <c r="I55" s="193">
        <v>96.368967118789499</v>
      </c>
      <c r="J55" s="193">
        <v>95.701399191397627</v>
      </c>
      <c r="K55" s="193">
        <v>95.101625973566883</v>
      </c>
      <c r="L55" s="193">
        <v>94.483015090620455</v>
      </c>
      <c r="M55" s="193">
        <v>94.016175204989821</v>
      </c>
      <c r="N55" s="193">
        <v>93.544560860102479</v>
      </c>
      <c r="O55" s="193">
        <v>93.080209195724606</v>
      </c>
      <c r="P55" s="193">
        <v>92.578154559351319</v>
      </c>
      <c r="Q55" s="193">
        <v>92.121402410781997</v>
      </c>
      <c r="R55" s="193">
        <v>91.517934332029256</v>
      </c>
      <c r="S55" s="193">
        <v>90.765079530043252</v>
      </c>
      <c r="T55" s="193">
        <v>89.856977199354233</v>
      </c>
      <c r="U55" s="193">
        <v>88.783386952736976</v>
      </c>
      <c r="V55" s="193">
        <v>87.44307368528969</v>
      </c>
      <c r="W55" s="193">
        <v>86.508506680725546</v>
      </c>
      <c r="X55" s="193">
        <v>85.816941099995276</v>
      </c>
      <c r="Y55" s="193">
        <v>85.167017323169858</v>
      </c>
      <c r="Z55" s="193">
        <v>84.519888323823935</v>
      </c>
      <c r="AA55" s="193">
        <v>83.875416618362905</v>
      </c>
      <c r="AB55" s="193">
        <v>83.233321758072805</v>
      </c>
      <c r="AC55" s="193">
        <v>82.593479109742134</v>
      </c>
      <c r="AD55" s="193">
        <v>81.955720677299851</v>
      </c>
      <c r="AE55" s="193">
        <v>81.320006151273645</v>
      </c>
      <c r="AF55" s="193">
        <v>80.686367398230189</v>
      </c>
      <c r="AG55" s="193">
        <v>80.054801804789307</v>
      </c>
    </row>
    <row r="56" spans="2:33" s="1" customFormat="1" x14ac:dyDescent="0.35">
      <c r="B56" s="161" t="s">
        <v>145</v>
      </c>
      <c r="C56" s="236"/>
      <c r="D56" s="191">
        <v>100</v>
      </c>
      <c r="E56" s="193">
        <v>100.48356374601708</v>
      </c>
      <c r="F56" s="193">
        <v>101.00101151245298</v>
      </c>
      <c r="G56" s="193">
        <v>101.55299806714453</v>
      </c>
      <c r="H56" s="193">
        <v>102.34970102409878</v>
      </c>
      <c r="I56" s="193">
        <v>102.5919386696781</v>
      </c>
      <c r="J56" s="193">
        <v>103.02544935129028</v>
      </c>
      <c r="K56" s="193">
        <v>103.52559216262701</v>
      </c>
      <c r="L56" s="193">
        <v>103.69100378851985</v>
      </c>
      <c r="M56" s="193">
        <v>103.79123596423794</v>
      </c>
      <c r="N56" s="193">
        <v>103.98204345146776</v>
      </c>
      <c r="O56" s="193">
        <v>104.17108881069923</v>
      </c>
      <c r="P56" s="193">
        <v>104.40557040670373</v>
      </c>
      <c r="Q56" s="193">
        <v>104.4279420444785</v>
      </c>
      <c r="R56" s="193">
        <v>104.71223398660308</v>
      </c>
      <c r="S56" s="193">
        <v>105.28534920122357</v>
      </c>
      <c r="T56" s="193">
        <v>106.1731118451053</v>
      </c>
      <c r="U56" s="193">
        <v>107.28803012071447</v>
      </c>
      <c r="V56" s="193">
        <v>107.3952629495647</v>
      </c>
      <c r="W56" s="193">
        <v>108.50300156735612</v>
      </c>
      <c r="X56" s="193">
        <v>108.77412174570765</v>
      </c>
      <c r="Y56" s="193">
        <v>108.98843956708902</v>
      </c>
      <c r="Z56" s="193">
        <v>109.200804332411</v>
      </c>
      <c r="AA56" s="193">
        <v>109.4112069990411</v>
      </c>
      <c r="AB56" s="193">
        <v>109.61964386030374</v>
      </c>
      <c r="AC56" s="193">
        <v>109.82620904701419</v>
      </c>
      <c r="AD56" s="193">
        <v>110.03096783499014</v>
      </c>
      <c r="AE56" s="193">
        <v>110.23362151177136</v>
      </c>
      <c r="AF56" s="193">
        <v>110.4342007155179</v>
      </c>
      <c r="AG56" s="193">
        <v>110.63273252653451</v>
      </c>
    </row>
    <row r="57" spans="2:33" s="1" customFormat="1" x14ac:dyDescent="0.35">
      <c r="B57" s="161" t="s">
        <v>146</v>
      </c>
      <c r="C57" s="236"/>
      <c r="D57" s="191">
        <v>100</v>
      </c>
      <c r="E57" s="193">
        <v>101.57551296463481</v>
      </c>
      <c r="F57" s="193">
        <v>103.16839425304892</v>
      </c>
      <c r="G57" s="193">
        <v>104.77919318170072</v>
      </c>
      <c r="H57" s="193">
        <v>106.49267648477112</v>
      </c>
      <c r="I57" s="193">
        <v>107.97226898752943</v>
      </c>
      <c r="J57" s="193">
        <v>109.44565259929718</v>
      </c>
      <c r="K57" s="193">
        <v>110.8541734651692</v>
      </c>
      <c r="L57" s="193">
        <v>112.385928159985</v>
      </c>
      <c r="M57" s="193">
        <v>113.88277658841164</v>
      </c>
      <c r="N57" s="193">
        <v>115.11007219195655</v>
      </c>
      <c r="O57" s="193">
        <v>116.58538635435288</v>
      </c>
      <c r="P57" s="193">
        <v>117.84950397382605</v>
      </c>
      <c r="Q57" s="193">
        <v>119.79224488109817</v>
      </c>
      <c r="R57" s="193">
        <v>121.64555234301579</v>
      </c>
      <c r="S57" s="193">
        <v>123.3814445371308</v>
      </c>
      <c r="T57" s="193">
        <v>124.93279274544963</v>
      </c>
      <c r="U57" s="193">
        <v>126.27332839071221</v>
      </c>
      <c r="V57" s="193">
        <v>127.87737974899144</v>
      </c>
      <c r="W57" s="193">
        <v>129.02625200989371</v>
      </c>
      <c r="X57" s="193">
        <v>129.97540539994603</v>
      </c>
      <c r="Y57" s="193">
        <v>130.81800286917579</v>
      </c>
      <c r="Z57" s="193">
        <v>131.65955694952163</v>
      </c>
      <c r="AA57" s="193">
        <v>132.50003521131359</v>
      </c>
      <c r="AB57" s="193">
        <v>133.33907770749238</v>
      </c>
      <c r="AC57" s="193">
        <v>134.17671655126441</v>
      </c>
      <c r="AD57" s="193">
        <v>135.01297643927367</v>
      </c>
      <c r="AE57" s="193">
        <v>135.84789891050883</v>
      </c>
      <c r="AF57" s="193">
        <v>136.68148541629571</v>
      </c>
      <c r="AG57" s="193">
        <v>137.51379865593796</v>
      </c>
    </row>
    <row r="58" spans="2:33" s="1" customFormat="1" x14ac:dyDescent="0.35">
      <c r="B58" s="161" t="s">
        <v>147</v>
      </c>
      <c r="C58" s="236"/>
      <c r="D58" s="191">
        <v>100</v>
      </c>
      <c r="E58" s="193">
        <v>99.649599510726233</v>
      </c>
      <c r="F58" s="193">
        <v>99.236326659459536</v>
      </c>
      <c r="G58" s="193">
        <v>98.761612583894802</v>
      </c>
      <c r="H58" s="193">
        <v>98.530074422024299</v>
      </c>
      <c r="I58" s="193">
        <v>98.42926801824828</v>
      </c>
      <c r="J58" s="193">
        <v>98.09910800111868</v>
      </c>
      <c r="K58" s="193">
        <v>97.782224054576091</v>
      </c>
      <c r="L58" s="193">
        <v>97.394584450269903</v>
      </c>
      <c r="M58" s="193">
        <v>96.469568408970574</v>
      </c>
      <c r="N58" s="193">
        <v>96.116300005571915</v>
      </c>
      <c r="O58" s="193">
        <v>95.753112148145377</v>
      </c>
      <c r="P58" s="193">
        <v>95.418711388599021</v>
      </c>
      <c r="Q58" s="193">
        <v>95.275663934191584</v>
      </c>
      <c r="R58" s="193">
        <v>95.333823205284332</v>
      </c>
      <c r="S58" s="193">
        <v>95.594834819997331</v>
      </c>
      <c r="T58" s="193">
        <v>96.05351715952763</v>
      </c>
      <c r="U58" s="193">
        <v>96.694637556434984</v>
      </c>
      <c r="V58" s="193">
        <v>97.11187582434178</v>
      </c>
      <c r="W58" s="193">
        <v>97.461441403279238</v>
      </c>
      <c r="X58" s="193">
        <v>97.633161732057218</v>
      </c>
      <c r="Y58" s="193">
        <v>97.987149077925679</v>
      </c>
      <c r="Z58" s="193">
        <v>98.340945560156868</v>
      </c>
      <c r="AA58" s="193">
        <v>98.694560465178441</v>
      </c>
      <c r="AB58" s="193">
        <v>99.04800256101889</v>
      </c>
      <c r="AC58" s="193">
        <v>99.401279594993852</v>
      </c>
      <c r="AD58" s="193">
        <v>99.754398971397634</v>
      </c>
      <c r="AE58" s="193">
        <v>100.10736776645162</v>
      </c>
      <c r="AF58" s="193">
        <v>100.46019274261504</v>
      </c>
      <c r="AG58" s="193">
        <v>100.81288036228455</v>
      </c>
    </row>
    <row r="59" spans="2:33" s="1" customFormat="1" x14ac:dyDescent="0.35">
      <c r="B59" s="161" t="s">
        <v>200</v>
      </c>
      <c r="C59" s="237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</row>
    <row r="60" spans="2:33" s="1" customFormat="1" x14ac:dyDescent="0.35"/>
    <row r="61" spans="2:33" s="1" customFormat="1" x14ac:dyDescent="0.35"/>
    <row r="62" spans="2:33" s="1" customFormat="1" x14ac:dyDescent="0.35"/>
    <row r="63" spans="2:33" s="1" customFormat="1" x14ac:dyDescent="0.35"/>
    <row r="64" spans="2:33" s="1" customFormat="1" x14ac:dyDescent="0.35"/>
    <row r="65" spans="1:33" s="1" customFormat="1" x14ac:dyDescent="0.35"/>
    <row r="66" spans="1:33" s="1" customFormat="1" x14ac:dyDescent="0.35"/>
    <row r="67" spans="1:33" s="1" customFormat="1" x14ac:dyDescent="0.35"/>
    <row r="68" spans="1:33" s="1" customFormat="1" x14ac:dyDescent="0.35"/>
    <row r="69" spans="1:33" s="1" customFormat="1" x14ac:dyDescent="0.35"/>
    <row r="70" spans="1:33" s="1" customFormat="1" x14ac:dyDescent="0.35"/>
    <row r="71" spans="1:33" s="1" customFormat="1" x14ac:dyDescent="0.35"/>
    <row r="72" spans="1:33" s="1" customFormat="1" x14ac:dyDescent="0.35"/>
    <row r="73" spans="1:33" s="1" customFormat="1" x14ac:dyDescent="0.35"/>
    <row r="74" spans="1:33" s="1" customFormat="1" x14ac:dyDescent="0.35"/>
    <row r="75" spans="1:33" s="1" customFormat="1" x14ac:dyDescent="0.35"/>
    <row r="76" spans="1:33" s="1" customFormat="1" x14ac:dyDescent="0.35"/>
    <row r="77" spans="1:33" s="1" customFormat="1" x14ac:dyDescent="0.35"/>
    <row r="78" spans="1:33" s="1" customFormat="1" x14ac:dyDescent="0.35">
      <c r="A78" s="6"/>
      <c r="B78" s="184" t="s">
        <v>207</v>
      </c>
      <c r="C78" s="151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85"/>
      <c r="T78" s="185"/>
      <c r="U78" s="185"/>
      <c r="V78" s="185"/>
      <c r="W78" s="185"/>
      <c r="X78" s="185"/>
      <c r="Y78" s="185"/>
      <c r="Z78" s="185"/>
      <c r="AA78" s="185"/>
      <c r="AB78" s="185"/>
      <c r="AC78" s="185"/>
      <c r="AD78" s="185"/>
      <c r="AE78" s="185"/>
      <c r="AF78" s="185"/>
      <c r="AG78" s="185"/>
    </row>
    <row r="79" spans="1:33" s="1" customFormat="1" x14ac:dyDescent="0.3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</row>
    <row r="80" spans="1:33" s="1" customFormat="1" x14ac:dyDescent="0.35"/>
    <row r="81" spans="2:33" s="1" customFormat="1" x14ac:dyDescent="0.35">
      <c r="B81" s="166" t="s">
        <v>197</v>
      </c>
      <c r="C81" s="167" t="s">
        <v>30</v>
      </c>
      <c r="D81" s="11">
        <v>1990</v>
      </c>
      <c r="E81" s="11">
        <v>1991</v>
      </c>
      <c r="F81" s="11">
        <v>1992</v>
      </c>
      <c r="G81" s="11">
        <v>1993</v>
      </c>
      <c r="H81" s="11">
        <v>1994</v>
      </c>
      <c r="I81" s="11">
        <v>1995</v>
      </c>
      <c r="J81" s="11">
        <v>1996</v>
      </c>
      <c r="K81" s="11">
        <v>1997</v>
      </c>
      <c r="L81" s="11">
        <v>1998</v>
      </c>
      <c r="M81" s="11">
        <v>1999</v>
      </c>
      <c r="N81" s="11">
        <v>2000</v>
      </c>
      <c r="O81" s="11">
        <v>2001</v>
      </c>
      <c r="P81" s="11">
        <v>2002</v>
      </c>
      <c r="Q81" s="11">
        <v>2003</v>
      </c>
      <c r="R81" s="11">
        <v>2004</v>
      </c>
      <c r="S81" s="11">
        <v>2005</v>
      </c>
      <c r="T81" s="11">
        <v>2006</v>
      </c>
      <c r="U81" s="11">
        <v>2007</v>
      </c>
      <c r="V81" s="11">
        <v>2008</v>
      </c>
      <c r="W81" s="11">
        <v>2009</v>
      </c>
      <c r="X81" s="11">
        <v>2010</v>
      </c>
      <c r="Y81" s="11">
        <v>2011</v>
      </c>
      <c r="Z81" s="11">
        <v>2012</v>
      </c>
      <c r="AA81" s="11">
        <v>2013</v>
      </c>
      <c r="AB81" s="11">
        <v>2014</v>
      </c>
      <c r="AC81" s="11">
        <v>2015</v>
      </c>
      <c r="AD81" s="11">
        <v>2016</v>
      </c>
      <c r="AE81" s="11">
        <v>2017</v>
      </c>
      <c r="AF81" s="11">
        <v>2018</v>
      </c>
      <c r="AG81" s="11">
        <v>2019</v>
      </c>
    </row>
    <row r="82" spans="2:33" s="1" customFormat="1" x14ac:dyDescent="0.35">
      <c r="B82" s="161" t="s">
        <v>201</v>
      </c>
      <c r="C82" s="163" t="s">
        <v>204</v>
      </c>
      <c r="D82" s="164">
        <v>-125639.76514884278</v>
      </c>
      <c r="E82" s="164">
        <v>-126494.48267095332</v>
      </c>
      <c r="F82" s="164">
        <v>-127386.03772790889</v>
      </c>
      <c r="G82" s="164">
        <v>-128310.34234241846</v>
      </c>
      <c r="H82" s="164">
        <v>-129154.56841462354</v>
      </c>
      <c r="I82" s="164">
        <v>-130010.75191419503</v>
      </c>
      <c r="J82" s="164">
        <v>-130898.14450984469</v>
      </c>
      <c r="K82" s="164">
        <v>-131795.52134441608</v>
      </c>
      <c r="L82" s="164">
        <v>-132677.91287912166</v>
      </c>
      <c r="M82" s="164">
        <v>-133458.94312512997</v>
      </c>
      <c r="N82" s="164">
        <v>-134393.24455331211</v>
      </c>
      <c r="O82" s="164">
        <v>-135272.12190945825</v>
      </c>
      <c r="P82" s="164">
        <v>-136115.49158203308</v>
      </c>
      <c r="Q82" s="164">
        <v>-137046.25957985446</v>
      </c>
      <c r="R82" s="164">
        <v>-138312.43695308588</v>
      </c>
      <c r="S82" s="164">
        <v>-139222.94698610497</v>
      </c>
      <c r="T82" s="164">
        <v>-139988.025037388</v>
      </c>
      <c r="U82" s="164">
        <v>-140584.22150511164</v>
      </c>
      <c r="V82" s="164">
        <v>-140474.94367502647</v>
      </c>
      <c r="W82" s="164">
        <v>-139740.17992394071</v>
      </c>
      <c r="X82" s="164">
        <v>-140860.42798845778</v>
      </c>
      <c r="Y82" s="164">
        <v>-138933.40242230502</v>
      </c>
      <c r="Z82" s="164">
        <v>-138207.86293960508</v>
      </c>
      <c r="AA82" s="164">
        <v>-140121.65160444693</v>
      </c>
      <c r="AB82" s="164">
        <v>-138351.76626341764</v>
      </c>
      <c r="AC82" s="164">
        <v>-137636.14253535206</v>
      </c>
      <c r="AD82" s="164">
        <v>-139491.58805822534</v>
      </c>
      <c r="AE82" s="164">
        <v>-139625.30442293637</v>
      </c>
      <c r="AF82" s="164">
        <v>-139706.43236562284</v>
      </c>
      <c r="AG82" s="164">
        <v>-139809.89015801865</v>
      </c>
    </row>
    <row r="83" spans="2:33" s="1" customFormat="1" x14ac:dyDescent="0.35">
      <c r="B83" s="161" t="s">
        <v>206</v>
      </c>
      <c r="C83" s="163" t="s">
        <v>204</v>
      </c>
      <c r="D83" s="164">
        <v>10721.7862817034</v>
      </c>
      <c r="E83" s="164">
        <v>10820.790919263929</v>
      </c>
      <c r="F83" s="164">
        <v>10923.584316418925</v>
      </c>
      <c r="G83" s="164">
        <v>11027.604735850276</v>
      </c>
      <c r="H83" s="164">
        <v>11141.455277533376</v>
      </c>
      <c r="I83" s="164">
        <v>11254.249646272672</v>
      </c>
      <c r="J83" s="164">
        <v>11361.930040919115</v>
      </c>
      <c r="K83" s="164">
        <v>11471.949251590106</v>
      </c>
      <c r="L83" s="164">
        <v>11580.073669242243</v>
      </c>
      <c r="M83" s="164">
        <v>11680.851988562075</v>
      </c>
      <c r="N83" s="164">
        <v>11801.596969526943</v>
      </c>
      <c r="O83" s="164">
        <v>11917.786760227467</v>
      </c>
      <c r="P83" s="164">
        <v>12034.222228125236</v>
      </c>
      <c r="Q83" s="164">
        <v>12155.345168005719</v>
      </c>
      <c r="R83" s="164">
        <v>12314.790007661086</v>
      </c>
      <c r="S83" s="164">
        <v>12440.557497934444</v>
      </c>
      <c r="T83" s="164">
        <v>12541.705590970521</v>
      </c>
      <c r="U83" s="164">
        <v>12614.426255601194</v>
      </c>
      <c r="V83" s="164">
        <v>13253.386478339435</v>
      </c>
      <c r="W83" s="164">
        <v>13818.254081009525</v>
      </c>
      <c r="X83" s="164">
        <v>13665.987149776311</v>
      </c>
      <c r="Y83" s="164">
        <v>14003.417194017788</v>
      </c>
      <c r="Z83" s="164">
        <v>14988.631638763452</v>
      </c>
      <c r="AA83" s="164">
        <v>15885.193952122772</v>
      </c>
      <c r="AB83" s="164">
        <v>16683.073509397047</v>
      </c>
      <c r="AC83" s="164">
        <v>19270.436946828006</v>
      </c>
      <c r="AD83" s="164">
        <v>16258.779569505865</v>
      </c>
      <c r="AE83" s="164">
        <v>16271.821549672333</v>
      </c>
      <c r="AF83" s="164">
        <v>16278.232219600151</v>
      </c>
      <c r="AG83" s="164">
        <v>16287.631102988365</v>
      </c>
    </row>
    <row r="84" spans="2:33" s="1" customFormat="1" x14ac:dyDescent="0.35">
      <c r="B84" s="161" t="s">
        <v>205</v>
      </c>
      <c r="C84" s="163" t="s">
        <v>204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64">
        <v>0</v>
      </c>
      <c r="M84" s="164">
        <v>0</v>
      </c>
      <c r="N84" s="164">
        <v>6288.9247345599524</v>
      </c>
      <c r="O84" s="164">
        <v>5690.4544190417146</v>
      </c>
      <c r="P84" s="164">
        <v>5148.9360839770134</v>
      </c>
      <c r="Q84" s="164">
        <v>4658.9500318579421</v>
      </c>
      <c r="R84" s="164">
        <v>4215.5923175848993</v>
      </c>
      <c r="S84" s="164">
        <v>3814.4256681357501</v>
      </c>
      <c r="T84" s="164">
        <v>3451.4350728460358</v>
      </c>
      <c r="U84" s="164">
        <v>3122.9875998327652</v>
      </c>
      <c r="V84" s="164">
        <v>2825.7960363909924</v>
      </c>
      <c r="W84" s="164">
        <v>4444.0466239207581</v>
      </c>
      <c r="X84" s="164">
        <v>4021.1396728198833</v>
      </c>
      <c r="Y84" s="164">
        <v>3638.4776391163068</v>
      </c>
      <c r="Z84" s="164">
        <v>3292.2307125595671</v>
      </c>
      <c r="AA84" s="164">
        <v>2978.933537531092</v>
      </c>
      <c r="AB84" s="164">
        <v>2695.4505306003584</v>
      </c>
      <c r="AC84" s="164">
        <v>2438.9444985520868</v>
      </c>
      <c r="AD84" s="164">
        <v>2206.8482428028765</v>
      </c>
      <c r="AE84" s="164">
        <v>1996.8388660149474</v>
      </c>
      <c r="AF84" s="164">
        <v>1806.8145237588217</v>
      </c>
      <c r="AG84" s="164">
        <v>1634.8733885478032</v>
      </c>
    </row>
    <row r="85" spans="2:33" s="1" customFormat="1" x14ac:dyDescent="0.35">
      <c r="B85" s="161" t="s">
        <v>202</v>
      </c>
      <c r="C85" s="163" t="s">
        <v>204</v>
      </c>
      <c r="D85" s="164">
        <v>79675.043203164256</v>
      </c>
      <c r="E85" s="164">
        <v>82488.468590711462</v>
      </c>
      <c r="F85" s="164">
        <v>84135.956802240282</v>
      </c>
      <c r="G85" s="164">
        <v>81633.256547751473</v>
      </c>
      <c r="H85" s="164">
        <v>81660.39835734076</v>
      </c>
      <c r="I85" s="164">
        <v>82285.867192238584</v>
      </c>
      <c r="J85" s="164">
        <v>77113.848106816062</v>
      </c>
      <c r="K85" s="164">
        <v>78596.175679383668</v>
      </c>
      <c r="L85" s="164">
        <v>79340.873126870982</v>
      </c>
      <c r="M85" s="164">
        <v>75401.642631349867</v>
      </c>
      <c r="N85" s="164">
        <v>91882.480677768923</v>
      </c>
      <c r="O85" s="164">
        <v>80921.578995631018</v>
      </c>
      <c r="P85" s="164">
        <v>72810.175530573018</v>
      </c>
      <c r="Q85" s="164">
        <v>70453.333886069842</v>
      </c>
      <c r="R85" s="164">
        <v>69571.927387412186</v>
      </c>
      <c r="S85" s="164">
        <v>68324.667369195406</v>
      </c>
      <c r="T85" s="164">
        <v>66424.698112999118</v>
      </c>
      <c r="U85" s="164">
        <v>66431.551885927707</v>
      </c>
      <c r="V85" s="164">
        <v>63384.287144207949</v>
      </c>
      <c r="W85" s="164">
        <v>69727.677814483497</v>
      </c>
      <c r="X85" s="164">
        <v>74463.218901087181</v>
      </c>
      <c r="Y85" s="164">
        <v>73797.044932675592</v>
      </c>
      <c r="Z85" s="164">
        <v>70070.367833208569</v>
      </c>
      <c r="AA85" s="164">
        <v>68523.673638368826</v>
      </c>
      <c r="AB85" s="164">
        <v>71928.460053123039</v>
      </c>
      <c r="AC85" s="164">
        <v>71309.361080383183</v>
      </c>
      <c r="AD85" s="164">
        <v>74082.011747430792</v>
      </c>
      <c r="AE85" s="164">
        <v>76334.124770034119</v>
      </c>
      <c r="AF85" s="164">
        <v>78198.087598353071</v>
      </c>
      <c r="AG85" s="164">
        <v>77405.297275357167</v>
      </c>
    </row>
    <row r="86" spans="2:33" s="1" customFormat="1" x14ac:dyDescent="0.35">
      <c r="B86" s="161" t="s">
        <v>203</v>
      </c>
      <c r="C86" s="163" t="s">
        <v>204</v>
      </c>
      <c r="D86" s="187">
        <v>-35242.93566397512</v>
      </c>
      <c r="E86" s="187">
        <v>-33185.223160977926</v>
      </c>
      <c r="F86" s="187">
        <v>-32326.496609249676</v>
      </c>
      <c r="G86" s="187">
        <v>-35649.481058816702</v>
      </c>
      <c r="H86" s="187">
        <v>-36352.714779749411</v>
      </c>
      <c r="I86" s="187">
        <v>-36470.635075683778</v>
      </c>
      <c r="J86" s="187">
        <v>-42422.366362109504</v>
      </c>
      <c r="K86" s="187">
        <v>-41727.3964134423</v>
      </c>
      <c r="L86" s="187">
        <v>-41756.966083008447</v>
      </c>
      <c r="M86" s="187">
        <v>-46376.448505218024</v>
      </c>
      <c r="N86" s="187">
        <v>-24420.242171456281</v>
      </c>
      <c r="O86" s="187">
        <v>-36742.301734558045</v>
      </c>
      <c r="P86" s="187">
        <v>-46122.157739357819</v>
      </c>
      <c r="Q86" s="187">
        <v>-49778.630493920966</v>
      </c>
      <c r="R86" s="187">
        <v>-52210.127240427712</v>
      </c>
      <c r="S86" s="187">
        <v>-54643.296450839378</v>
      </c>
      <c r="T86" s="187">
        <v>-57570.186260572314</v>
      </c>
      <c r="U86" s="187">
        <v>-58415.25576374997</v>
      </c>
      <c r="V86" s="187">
        <v>-61011.47401608809</v>
      </c>
      <c r="W86" s="187">
        <v>-51750.201404526932</v>
      </c>
      <c r="X86" s="187">
        <v>-48710.082264774406</v>
      </c>
      <c r="Y86" s="187">
        <v>-47494.462656495336</v>
      </c>
      <c r="Z86" s="187">
        <v>-49856.632755073486</v>
      </c>
      <c r="AA86" s="187">
        <v>-52733.850476424239</v>
      </c>
      <c r="AB86" s="187">
        <v>-47044.7821702972</v>
      </c>
      <c r="AC86" s="187">
        <v>-44617.40000958879</v>
      </c>
      <c r="AD86" s="187">
        <v>-46943.948498485814</v>
      </c>
      <c r="AE86" s="187">
        <v>-45022.519237214976</v>
      </c>
      <c r="AF86" s="187">
        <v>-43423.2980239108</v>
      </c>
      <c r="AG86" s="187">
        <v>-44482.088391125319</v>
      </c>
    </row>
    <row r="87" spans="2:33" s="1" customFormat="1" x14ac:dyDescent="0.35"/>
    <row r="88" spans="2:33" s="1" customFormat="1" x14ac:dyDescent="0.35">
      <c r="D88" s="186"/>
    </row>
    <row r="89" spans="2:33" s="1" customFormat="1" x14ac:dyDescent="0.35">
      <c r="D89" s="186"/>
    </row>
    <row r="90" spans="2:33" s="1" customFormat="1" x14ac:dyDescent="0.35"/>
    <row r="91" spans="2:33" s="1" customFormat="1" x14ac:dyDescent="0.35"/>
    <row r="92" spans="2:33" s="1" customFormat="1" x14ac:dyDescent="0.35"/>
    <row r="93" spans="2:33" s="1" customFormat="1" x14ac:dyDescent="0.35"/>
    <row r="94" spans="2:33" s="1" customFormat="1" x14ac:dyDescent="0.35"/>
    <row r="95" spans="2:33" s="1" customFormat="1" x14ac:dyDescent="0.35"/>
    <row r="96" spans="2:33" s="1" customFormat="1" x14ac:dyDescent="0.35"/>
    <row r="97" s="1" customFormat="1" x14ac:dyDescent="0.35"/>
    <row r="98" s="1" customFormat="1" x14ac:dyDescent="0.35"/>
    <row r="99" s="1" customFormat="1" x14ac:dyDescent="0.35"/>
    <row r="100" s="1" customFormat="1" x14ac:dyDescent="0.35"/>
    <row r="101" s="1" customFormat="1" x14ac:dyDescent="0.35"/>
    <row r="102" s="1" customFormat="1" x14ac:dyDescent="0.35"/>
    <row r="103" s="1" customFormat="1" x14ac:dyDescent="0.35"/>
    <row r="104" s="1" customFormat="1" x14ac:dyDescent="0.35"/>
    <row r="105" s="1" customFormat="1" x14ac:dyDescent="0.35"/>
    <row r="106" s="1" customFormat="1" x14ac:dyDescent="0.35"/>
    <row r="107" s="1" customFormat="1" x14ac:dyDescent="0.35"/>
    <row r="108" s="1" customFormat="1" x14ac:dyDescent="0.35"/>
    <row r="109" s="1" customFormat="1" x14ac:dyDescent="0.35"/>
    <row r="110" s="1" customFormat="1" x14ac:dyDescent="0.35"/>
    <row r="111" s="1" customFormat="1" x14ac:dyDescent="0.35"/>
    <row r="112" s="1" customFormat="1" x14ac:dyDescent="0.35"/>
    <row r="113" s="1" customFormat="1" x14ac:dyDescent="0.35"/>
    <row r="114" s="1" customFormat="1" x14ac:dyDescent="0.35"/>
    <row r="115" s="1" customFormat="1" x14ac:dyDescent="0.35"/>
    <row r="116" s="1" customFormat="1" x14ac:dyDescent="0.35"/>
    <row r="117" s="1" customFormat="1" x14ac:dyDescent="0.35"/>
    <row r="118" s="1" customFormat="1" x14ac:dyDescent="0.35"/>
    <row r="119" s="1" customFormat="1" x14ac:dyDescent="0.35"/>
    <row r="120" s="1" customFormat="1" x14ac:dyDescent="0.35"/>
    <row r="121" s="1" customFormat="1" x14ac:dyDescent="0.35"/>
    <row r="122" s="1" customFormat="1" x14ac:dyDescent="0.35"/>
    <row r="123" s="1" customFormat="1" x14ac:dyDescent="0.35"/>
    <row r="124" s="1" customFormat="1" x14ac:dyDescent="0.35"/>
    <row r="125" s="1" customFormat="1" x14ac:dyDescent="0.35"/>
    <row r="126" s="1" customFormat="1" x14ac:dyDescent="0.35"/>
    <row r="127" s="1" customFormat="1" x14ac:dyDescent="0.35"/>
    <row r="128" s="1" customFormat="1" x14ac:dyDescent="0.35"/>
    <row r="129" s="1" customFormat="1" x14ac:dyDescent="0.35"/>
    <row r="130" s="1" customFormat="1" x14ac:dyDescent="0.35"/>
    <row r="131" s="1" customFormat="1" x14ac:dyDescent="0.35"/>
    <row r="132" s="1" customFormat="1" x14ac:dyDescent="0.35"/>
    <row r="133" s="1" customFormat="1" x14ac:dyDescent="0.35"/>
    <row r="134" s="1" customFormat="1" x14ac:dyDescent="0.35"/>
    <row r="135" s="1" customFormat="1" x14ac:dyDescent="0.35"/>
    <row r="136" s="1" customFormat="1" x14ac:dyDescent="0.35"/>
    <row r="137" s="1" customFormat="1" x14ac:dyDescent="0.35"/>
    <row r="138" s="1" customFormat="1" x14ac:dyDescent="0.35"/>
    <row r="139" s="1" customFormat="1" x14ac:dyDescent="0.35"/>
    <row r="140" s="1" customFormat="1" x14ac:dyDescent="0.35"/>
    <row r="141" s="1" customFormat="1" x14ac:dyDescent="0.35"/>
    <row r="142" s="1" customFormat="1" x14ac:dyDescent="0.35"/>
    <row r="143" s="1" customFormat="1" x14ac:dyDescent="0.35"/>
    <row r="144" s="1" customFormat="1" x14ac:dyDescent="0.35"/>
    <row r="145" s="1" customFormat="1" x14ac:dyDescent="0.35"/>
    <row r="146" s="1" customFormat="1" x14ac:dyDescent="0.35"/>
    <row r="147" s="1" customFormat="1" x14ac:dyDescent="0.35"/>
    <row r="148" s="1" customFormat="1" x14ac:dyDescent="0.35"/>
    <row r="149" s="1" customFormat="1" x14ac:dyDescent="0.35"/>
    <row r="150" s="1" customFormat="1" x14ac:dyDescent="0.35"/>
    <row r="151" s="1" customFormat="1" x14ac:dyDescent="0.35"/>
    <row r="152" s="1" customFormat="1" x14ac:dyDescent="0.35"/>
    <row r="153" s="1" customFormat="1" x14ac:dyDescent="0.35"/>
    <row r="154" s="1" customFormat="1" x14ac:dyDescent="0.35"/>
    <row r="155" s="1" customFormat="1" x14ac:dyDescent="0.35"/>
    <row r="156" s="1" customFormat="1" x14ac:dyDescent="0.35"/>
    <row r="157" s="1" customFormat="1" x14ac:dyDescent="0.35"/>
    <row r="158" s="1" customFormat="1" x14ac:dyDescent="0.35"/>
    <row r="159" s="1" customFormat="1" x14ac:dyDescent="0.35"/>
    <row r="160" s="1" customFormat="1" x14ac:dyDescent="0.35"/>
    <row r="161" s="1" customFormat="1" x14ac:dyDescent="0.35"/>
    <row r="162" s="1" customFormat="1" x14ac:dyDescent="0.35"/>
    <row r="163" s="1" customFormat="1" x14ac:dyDescent="0.35"/>
    <row r="164" s="1" customFormat="1" x14ac:dyDescent="0.35"/>
    <row r="165" s="1" customFormat="1" x14ac:dyDescent="0.35"/>
    <row r="166" s="1" customFormat="1" x14ac:dyDescent="0.35"/>
    <row r="167" s="1" customFormat="1" x14ac:dyDescent="0.35"/>
    <row r="168" s="1" customFormat="1" x14ac:dyDescent="0.35"/>
    <row r="169" s="1" customFormat="1" x14ac:dyDescent="0.35"/>
    <row r="170" s="1" customFormat="1" x14ac:dyDescent="0.35"/>
    <row r="171" s="1" customFormat="1" x14ac:dyDescent="0.35"/>
    <row r="172" s="1" customFormat="1" x14ac:dyDescent="0.35"/>
    <row r="173" s="1" customFormat="1" x14ac:dyDescent="0.35"/>
    <row r="174" s="1" customFormat="1" x14ac:dyDescent="0.35"/>
    <row r="175" s="1" customFormat="1" x14ac:dyDescent="0.35"/>
    <row r="176" s="1" customFormat="1" x14ac:dyDescent="0.35"/>
    <row r="177" s="1" customFormat="1" x14ac:dyDescent="0.35"/>
    <row r="178" s="1" customFormat="1" x14ac:dyDescent="0.35"/>
    <row r="179" s="1" customFormat="1" x14ac:dyDescent="0.35"/>
    <row r="180" s="1" customFormat="1" x14ac:dyDescent="0.35"/>
    <row r="181" s="1" customFormat="1" x14ac:dyDescent="0.35"/>
    <row r="182" s="1" customFormat="1" x14ac:dyDescent="0.35"/>
    <row r="183" s="1" customFormat="1" x14ac:dyDescent="0.35"/>
    <row r="184" s="1" customFormat="1" x14ac:dyDescent="0.35"/>
    <row r="185" s="1" customFormat="1" x14ac:dyDescent="0.35"/>
    <row r="186" s="1" customFormat="1" x14ac:dyDescent="0.35"/>
    <row r="187" s="1" customFormat="1" x14ac:dyDescent="0.35"/>
    <row r="188" s="1" customFormat="1" x14ac:dyDescent="0.35"/>
    <row r="189" s="1" customFormat="1" x14ac:dyDescent="0.35"/>
    <row r="190" s="1" customFormat="1" x14ac:dyDescent="0.35"/>
    <row r="191" s="1" customFormat="1" x14ac:dyDescent="0.35"/>
    <row r="192" s="1" customFormat="1" x14ac:dyDescent="0.35"/>
    <row r="193" s="1" customFormat="1" x14ac:dyDescent="0.35"/>
    <row r="194" s="1" customFormat="1" x14ac:dyDescent="0.35"/>
    <row r="195" s="1" customFormat="1" x14ac:dyDescent="0.35"/>
    <row r="196" s="1" customFormat="1" x14ac:dyDescent="0.35"/>
    <row r="197" s="1" customFormat="1" x14ac:dyDescent="0.35"/>
    <row r="198" s="1" customFormat="1" x14ac:dyDescent="0.35"/>
    <row r="199" s="1" customFormat="1" x14ac:dyDescent="0.35"/>
    <row r="200" s="1" customFormat="1" x14ac:dyDescent="0.35"/>
    <row r="201" s="1" customFormat="1" x14ac:dyDescent="0.35"/>
    <row r="202" s="1" customFormat="1" x14ac:dyDescent="0.35"/>
    <row r="203" s="1" customFormat="1" x14ac:dyDescent="0.35"/>
    <row r="204" s="1" customFormat="1" x14ac:dyDescent="0.35"/>
    <row r="205" s="1" customFormat="1" x14ac:dyDescent="0.35"/>
    <row r="206" s="1" customFormat="1" x14ac:dyDescent="0.35"/>
    <row r="207" s="1" customFormat="1" x14ac:dyDescent="0.35"/>
    <row r="208" s="1" customFormat="1" x14ac:dyDescent="0.35"/>
    <row r="209" s="1" customFormat="1" x14ac:dyDescent="0.35"/>
    <row r="210" s="1" customFormat="1" x14ac:dyDescent="0.35"/>
    <row r="211" s="1" customFormat="1" x14ac:dyDescent="0.35"/>
    <row r="212" s="1" customFormat="1" x14ac:dyDescent="0.35"/>
    <row r="213" s="1" customFormat="1" x14ac:dyDescent="0.35"/>
    <row r="214" s="1" customFormat="1" x14ac:dyDescent="0.35"/>
    <row r="215" s="1" customFormat="1" x14ac:dyDescent="0.35"/>
    <row r="216" s="1" customFormat="1" x14ac:dyDescent="0.35"/>
    <row r="217" s="1" customFormat="1" x14ac:dyDescent="0.35"/>
    <row r="218" s="1" customFormat="1" x14ac:dyDescent="0.35"/>
    <row r="219" s="1" customFormat="1" x14ac:dyDescent="0.35"/>
    <row r="220" s="1" customFormat="1" x14ac:dyDescent="0.35"/>
    <row r="221" s="1" customFormat="1" x14ac:dyDescent="0.35"/>
    <row r="222" s="1" customFormat="1" x14ac:dyDescent="0.35"/>
    <row r="223" s="1" customFormat="1" x14ac:dyDescent="0.35"/>
    <row r="224" s="1" customFormat="1" x14ac:dyDescent="0.35"/>
    <row r="225" s="1" customFormat="1" x14ac:dyDescent="0.35"/>
    <row r="226" s="1" customFormat="1" x14ac:dyDescent="0.35"/>
    <row r="227" s="1" customFormat="1" x14ac:dyDescent="0.35"/>
    <row r="228" s="1" customFormat="1" x14ac:dyDescent="0.35"/>
    <row r="229" s="1" customFormat="1" x14ac:dyDescent="0.35"/>
    <row r="230" s="1" customFormat="1" x14ac:dyDescent="0.35"/>
    <row r="231" s="1" customFormat="1" x14ac:dyDescent="0.35"/>
    <row r="232" s="1" customFormat="1" x14ac:dyDescent="0.35"/>
    <row r="233" s="1" customFormat="1" x14ac:dyDescent="0.35"/>
    <row r="234" s="1" customFormat="1" x14ac:dyDescent="0.35"/>
    <row r="235" s="1" customFormat="1" x14ac:dyDescent="0.35"/>
    <row r="236" s="1" customFormat="1" x14ac:dyDescent="0.35"/>
    <row r="237" s="1" customFormat="1" x14ac:dyDescent="0.35"/>
    <row r="238" s="1" customFormat="1" x14ac:dyDescent="0.35"/>
    <row r="239" s="1" customFormat="1" x14ac:dyDescent="0.35"/>
    <row r="240" s="1" customFormat="1" x14ac:dyDescent="0.35"/>
    <row r="241" s="1" customFormat="1" x14ac:dyDescent="0.35"/>
    <row r="242" s="1" customFormat="1" x14ac:dyDescent="0.35"/>
    <row r="243" s="1" customFormat="1" x14ac:dyDescent="0.35"/>
    <row r="244" s="1" customFormat="1" x14ac:dyDescent="0.35"/>
    <row r="245" s="1" customFormat="1" x14ac:dyDescent="0.35"/>
    <row r="246" s="1" customFormat="1" x14ac:dyDescent="0.35"/>
    <row r="247" s="1" customFormat="1" x14ac:dyDescent="0.35"/>
    <row r="248" s="1" customFormat="1" x14ac:dyDescent="0.35"/>
    <row r="249" s="1" customFormat="1" x14ac:dyDescent="0.35"/>
    <row r="250" s="1" customFormat="1" x14ac:dyDescent="0.35"/>
    <row r="251" s="1" customFormat="1" x14ac:dyDescent="0.35"/>
    <row r="252" s="1" customFormat="1" x14ac:dyDescent="0.35"/>
    <row r="253" s="1" customFormat="1" x14ac:dyDescent="0.35"/>
    <row r="254" s="1" customFormat="1" x14ac:dyDescent="0.35"/>
    <row r="255" s="1" customFormat="1" x14ac:dyDescent="0.35"/>
    <row r="256" s="1" customFormat="1" x14ac:dyDescent="0.35"/>
    <row r="257" s="1" customFormat="1" x14ac:dyDescent="0.35"/>
    <row r="258" s="1" customFormat="1" x14ac:dyDescent="0.35"/>
    <row r="259" s="1" customFormat="1" x14ac:dyDescent="0.35"/>
    <row r="260" s="1" customFormat="1" x14ac:dyDescent="0.35"/>
    <row r="261" s="1" customFormat="1" x14ac:dyDescent="0.35"/>
    <row r="262" s="1" customFormat="1" x14ac:dyDescent="0.35"/>
    <row r="263" s="1" customFormat="1" x14ac:dyDescent="0.35"/>
    <row r="264" s="1" customFormat="1" x14ac:dyDescent="0.35"/>
    <row r="265" s="1" customFormat="1" x14ac:dyDescent="0.35"/>
    <row r="266" s="1" customFormat="1" x14ac:dyDescent="0.35"/>
    <row r="267" s="1" customFormat="1" x14ac:dyDescent="0.35"/>
    <row r="268" s="1" customFormat="1" x14ac:dyDescent="0.35"/>
    <row r="269" s="1" customFormat="1" x14ac:dyDescent="0.35"/>
    <row r="270" s="1" customFormat="1" x14ac:dyDescent="0.35"/>
    <row r="271" s="1" customFormat="1" x14ac:dyDescent="0.35"/>
    <row r="272" s="1" customFormat="1" x14ac:dyDescent="0.35"/>
    <row r="273" s="1" customFormat="1" x14ac:dyDescent="0.35"/>
    <row r="274" s="1" customFormat="1" x14ac:dyDescent="0.35"/>
    <row r="275" s="1" customFormat="1" x14ac:dyDescent="0.35"/>
    <row r="276" s="1" customFormat="1" x14ac:dyDescent="0.35"/>
    <row r="277" s="1" customFormat="1" x14ac:dyDescent="0.35"/>
    <row r="278" s="1" customFormat="1" x14ac:dyDescent="0.35"/>
    <row r="279" s="1" customFormat="1" x14ac:dyDescent="0.35"/>
    <row r="280" s="1" customFormat="1" x14ac:dyDescent="0.35"/>
    <row r="281" s="1" customFormat="1" x14ac:dyDescent="0.35"/>
    <row r="282" s="1" customFormat="1" x14ac:dyDescent="0.35"/>
    <row r="283" s="1" customFormat="1" x14ac:dyDescent="0.35"/>
    <row r="284" s="1" customFormat="1" x14ac:dyDescent="0.35"/>
    <row r="285" s="1" customFormat="1" x14ac:dyDescent="0.35"/>
    <row r="286" s="1" customFormat="1" x14ac:dyDescent="0.35"/>
    <row r="287" s="1" customFormat="1" x14ac:dyDescent="0.35"/>
    <row r="288" s="1" customFormat="1" x14ac:dyDescent="0.35"/>
    <row r="289" s="1" customFormat="1" x14ac:dyDescent="0.35"/>
    <row r="290" s="1" customFormat="1" x14ac:dyDescent="0.35"/>
    <row r="291" s="1" customFormat="1" x14ac:dyDescent="0.35"/>
    <row r="292" s="1" customFormat="1" x14ac:dyDescent="0.35"/>
    <row r="293" s="1" customFormat="1" x14ac:dyDescent="0.35"/>
    <row r="294" s="1" customFormat="1" x14ac:dyDescent="0.35"/>
    <row r="295" s="1" customFormat="1" x14ac:dyDescent="0.35"/>
    <row r="296" s="1" customFormat="1" x14ac:dyDescent="0.35"/>
    <row r="297" s="1" customFormat="1" x14ac:dyDescent="0.35"/>
    <row r="298" s="1" customFormat="1" x14ac:dyDescent="0.35"/>
    <row r="299" s="1" customFormat="1" x14ac:dyDescent="0.35"/>
    <row r="300" s="1" customFormat="1" x14ac:dyDescent="0.35"/>
    <row r="301" s="1" customFormat="1" x14ac:dyDescent="0.35"/>
    <row r="302" s="1" customFormat="1" x14ac:dyDescent="0.35"/>
    <row r="303" s="1" customFormat="1" x14ac:dyDescent="0.35"/>
    <row r="304" s="1" customFormat="1" x14ac:dyDescent="0.35"/>
    <row r="305" s="1" customFormat="1" x14ac:dyDescent="0.35"/>
    <row r="306" s="1" customFormat="1" x14ac:dyDescent="0.35"/>
    <row r="307" s="1" customFormat="1" x14ac:dyDescent="0.35"/>
    <row r="308" s="1" customFormat="1" x14ac:dyDescent="0.35"/>
    <row r="309" s="1" customFormat="1" x14ac:dyDescent="0.35"/>
    <row r="310" s="1" customFormat="1" x14ac:dyDescent="0.35"/>
    <row r="311" s="1" customFormat="1" x14ac:dyDescent="0.35"/>
    <row r="312" s="1" customFormat="1" x14ac:dyDescent="0.35"/>
    <row r="313" s="1" customFormat="1" x14ac:dyDescent="0.35"/>
    <row r="314" s="1" customFormat="1" x14ac:dyDescent="0.35"/>
    <row r="315" s="1" customFormat="1" x14ac:dyDescent="0.35"/>
    <row r="316" s="1" customFormat="1" x14ac:dyDescent="0.35"/>
    <row r="317" s="1" customFormat="1" x14ac:dyDescent="0.35"/>
    <row r="318" s="1" customFormat="1" x14ac:dyDescent="0.35"/>
    <row r="319" s="1" customFormat="1" x14ac:dyDescent="0.35"/>
    <row r="320" s="1" customFormat="1" x14ac:dyDescent="0.35"/>
    <row r="321" s="1" customFormat="1" x14ac:dyDescent="0.35"/>
    <row r="322" s="1" customFormat="1" x14ac:dyDescent="0.35"/>
    <row r="323" s="1" customFormat="1" x14ac:dyDescent="0.35"/>
    <row r="324" s="1" customFormat="1" x14ac:dyDescent="0.35"/>
    <row r="325" s="1" customFormat="1" x14ac:dyDescent="0.35"/>
    <row r="326" s="1" customFormat="1" x14ac:dyDescent="0.35"/>
    <row r="327" s="1" customFormat="1" x14ac:dyDescent="0.35"/>
    <row r="328" s="1" customFormat="1" x14ac:dyDescent="0.35"/>
    <row r="329" s="1" customFormat="1" x14ac:dyDescent="0.35"/>
    <row r="330" s="1" customFormat="1" x14ac:dyDescent="0.35"/>
    <row r="331" s="1" customFormat="1" x14ac:dyDescent="0.35"/>
    <row r="332" s="1" customFormat="1" x14ac:dyDescent="0.35"/>
    <row r="333" s="1" customFormat="1" x14ac:dyDescent="0.35"/>
    <row r="334" s="1" customFormat="1" x14ac:dyDescent="0.35"/>
    <row r="335" s="1" customFormat="1" x14ac:dyDescent="0.35"/>
    <row r="336" s="1" customFormat="1" x14ac:dyDescent="0.35"/>
    <row r="337" s="1" customFormat="1" x14ac:dyDescent="0.35"/>
    <row r="338" s="1" customFormat="1" x14ac:dyDescent="0.35"/>
    <row r="339" s="1" customFormat="1" x14ac:dyDescent="0.35"/>
    <row r="340" s="1" customFormat="1" x14ac:dyDescent="0.35"/>
    <row r="341" s="1" customFormat="1" x14ac:dyDescent="0.35"/>
    <row r="342" s="1" customFormat="1" x14ac:dyDescent="0.35"/>
    <row r="343" s="1" customFormat="1" x14ac:dyDescent="0.35"/>
    <row r="344" s="1" customFormat="1" x14ac:dyDescent="0.35"/>
    <row r="345" s="1" customFormat="1" x14ac:dyDescent="0.35"/>
    <row r="346" s="1" customFormat="1" x14ac:dyDescent="0.35"/>
    <row r="347" s="1" customFormat="1" x14ac:dyDescent="0.35"/>
    <row r="348" s="1" customFormat="1" x14ac:dyDescent="0.35"/>
    <row r="349" s="1" customFormat="1" x14ac:dyDescent="0.35"/>
    <row r="350" s="1" customFormat="1" x14ac:dyDescent="0.35"/>
    <row r="351" s="1" customFormat="1" x14ac:dyDescent="0.35"/>
    <row r="352" s="1" customFormat="1" x14ac:dyDescent="0.35"/>
    <row r="353" s="1" customFormat="1" x14ac:dyDescent="0.35"/>
    <row r="354" s="1" customFormat="1" x14ac:dyDescent="0.35"/>
    <row r="355" s="1" customFormat="1" x14ac:dyDescent="0.35"/>
    <row r="356" s="1" customFormat="1" x14ac:dyDescent="0.35"/>
    <row r="357" s="1" customFormat="1" x14ac:dyDescent="0.35"/>
    <row r="358" s="1" customFormat="1" x14ac:dyDescent="0.35"/>
    <row r="359" s="1" customFormat="1" x14ac:dyDescent="0.35"/>
    <row r="360" s="1" customFormat="1" x14ac:dyDescent="0.35"/>
    <row r="361" s="1" customFormat="1" x14ac:dyDescent="0.35"/>
    <row r="362" s="1" customFormat="1" x14ac:dyDescent="0.35"/>
    <row r="363" s="1" customFormat="1" x14ac:dyDescent="0.35"/>
    <row r="364" s="1" customFormat="1" x14ac:dyDescent="0.35"/>
    <row r="365" s="1" customFormat="1" x14ac:dyDescent="0.35"/>
    <row r="366" s="1" customFormat="1" x14ac:dyDescent="0.35"/>
    <row r="367" s="1" customFormat="1" x14ac:dyDescent="0.35"/>
    <row r="368" s="1" customFormat="1" x14ac:dyDescent="0.35"/>
    <row r="369" s="1" customFormat="1" x14ac:dyDescent="0.35"/>
    <row r="370" s="1" customFormat="1" x14ac:dyDescent="0.35"/>
    <row r="371" s="1" customFormat="1" x14ac:dyDescent="0.35"/>
    <row r="372" s="1" customFormat="1" x14ac:dyDescent="0.35"/>
    <row r="373" s="1" customFormat="1" x14ac:dyDescent="0.35"/>
    <row r="374" s="1" customFormat="1" x14ac:dyDescent="0.35"/>
    <row r="375" s="1" customFormat="1" x14ac:dyDescent="0.35"/>
    <row r="376" s="1" customFormat="1" x14ac:dyDescent="0.35"/>
    <row r="377" s="1" customFormat="1" x14ac:dyDescent="0.35"/>
    <row r="378" s="1" customFormat="1" x14ac:dyDescent="0.35"/>
    <row r="379" s="1" customFormat="1" x14ac:dyDescent="0.35"/>
    <row r="380" s="1" customFormat="1" x14ac:dyDescent="0.35"/>
    <row r="381" s="1" customFormat="1" x14ac:dyDescent="0.35"/>
    <row r="382" s="1" customFormat="1" x14ac:dyDescent="0.35"/>
    <row r="383" s="1" customFormat="1" x14ac:dyDescent="0.35"/>
    <row r="384" s="1" customFormat="1" x14ac:dyDescent="0.35"/>
    <row r="385" s="1" customFormat="1" x14ac:dyDescent="0.35"/>
    <row r="386" s="1" customFormat="1" x14ac:dyDescent="0.35"/>
    <row r="387" s="1" customFormat="1" x14ac:dyDescent="0.35"/>
    <row r="388" s="1" customFormat="1" x14ac:dyDescent="0.35"/>
    <row r="389" s="1" customFormat="1" x14ac:dyDescent="0.35"/>
    <row r="390" s="1" customFormat="1" x14ac:dyDescent="0.35"/>
    <row r="391" s="1" customFormat="1" x14ac:dyDescent="0.35"/>
    <row r="392" s="1" customFormat="1" x14ac:dyDescent="0.35"/>
    <row r="393" s="1" customFormat="1" x14ac:dyDescent="0.35"/>
    <row r="394" s="1" customFormat="1" x14ac:dyDescent="0.35"/>
    <row r="395" s="1" customFormat="1" x14ac:dyDescent="0.35"/>
    <row r="396" s="1" customFormat="1" x14ac:dyDescent="0.35"/>
    <row r="397" s="1" customFormat="1" x14ac:dyDescent="0.35"/>
    <row r="398" s="1" customFormat="1" x14ac:dyDescent="0.35"/>
    <row r="399" s="1" customFormat="1" x14ac:dyDescent="0.35"/>
  </sheetData>
  <mergeCells count="10">
    <mergeCell ref="C53:C59"/>
    <mergeCell ref="T15:X15"/>
    <mergeCell ref="Y15:AC15"/>
    <mergeCell ref="D18:S18"/>
    <mergeCell ref="B2:AD2"/>
    <mergeCell ref="G8:K8"/>
    <mergeCell ref="L8:S8"/>
    <mergeCell ref="D10:F11"/>
    <mergeCell ref="G10:K11"/>
    <mergeCell ref="T10:AC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Lisez-moi</vt:lpstr>
      <vt:lpstr>Définitions</vt:lpstr>
      <vt:lpstr>UTCATF-Emissions</vt:lpstr>
      <vt:lpstr>Graphiques</vt:lpstr>
      <vt:lpstr>Compléments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Ariane Druart</cp:lastModifiedBy>
  <dcterms:created xsi:type="dcterms:W3CDTF">2015-06-05T18:19:34Z</dcterms:created>
  <dcterms:modified xsi:type="dcterms:W3CDTF">2021-07-21T10:55:32Z</dcterms:modified>
</cp:coreProperties>
</file>