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itepa.sharepoint.com/inventaire/rapports/secten/en élaboration/1-En chantier/Fichiers_sources/FIchiers-diffusion_a_valider/"/>
    </mc:Choice>
  </mc:AlternateContent>
  <xr:revisionPtr revIDLastSave="200" documentId="13_ncr:1_{2B7247E5-C8A4-403F-9C10-F178B8424727}" xr6:coauthVersionLast="47" xr6:coauthVersionMax="47" xr10:uidLastSave="{C81ABF3E-A678-41DE-AB0E-FDD4951B876C}"/>
  <bookViews>
    <workbookView xWindow="-120" yWindow="-120" windowWidth="29040" windowHeight="15840" tabRatio="799" xr2:uid="{00000000-000D-0000-FFFF-FFFF00000000}"/>
  </bookViews>
  <sheets>
    <sheet name="Lisez-moi" sheetId="63" r:id="rId1"/>
    <sheet name="Définitions" sheetId="62" r:id="rId2"/>
    <sheet name="PRG" sheetId="66" r:id="rId3"/>
    <sheet name="CO2e" sheetId="72" r:id="rId4"/>
    <sheet name="CO2" sheetId="68" r:id="rId5"/>
    <sheet name="CH4" sheetId="8" r:id="rId6"/>
    <sheet name="N2O" sheetId="64" r:id="rId7"/>
    <sheet name="HFC" sheetId="65" r:id="rId8"/>
    <sheet name="PFC" sheetId="67" r:id="rId9"/>
    <sheet name="SF6" sheetId="69" r:id="rId10"/>
    <sheet name="NF3" sheetId="70" r:id="rId11"/>
    <sheet name="GF_total" sheetId="71" r:id="rId12"/>
  </sheets>
  <definedNames>
    <definedName name="_Order1" hidden="1">255</definedName>
    <definedName name="_Order2" hidden="1">255</definedName>
    <definedName name="CRF_CountryName">#REF!</definedName>
    <definedName name="CRF_InventoryYear">#REF!</definedName>
    <definedName name="CRF_Submission">#REF!</definedName>
    <definedName name="Périmètre">#REF!</definedName>
    <definedName name="_xlnm.Print_Area" localSheetId="5">'CH4'!$B$2:$W$63</definedName>
    <definedName name="_xlnm.Print_Area" localSheetId="4">'CO2'!$B$2:$W$63</definedName>
    <definedName name="_xlnm.Print_Area" localSheetId="3">CO2e!$B$2:$W$63</definedName>
    <definedName name="_xlnm.Print_Area" localSheetId="11">GF_total!$B$2:$W$63</definedName>
    <definedName name="_xlnm.Print_Area" localSheetId="7">HFC!$B$2:$W$63</definedName>
    <definedName name="_xlnm.Print_Area" localSheetId="6">N2O!$B$2:$W$63</definedName>
    <definedName name="_xlnm.Print_Area" localSheetId="10">'NF3'!$B$2:$W$63</definedName>
    <definedName name="_xlnm.Print_Area" localSheetId="8">PFC!$B$2:$W$63</definedName>
    <definedName name="_xlnm.Print_Area" localSheetId="9">'SF6'!$B$2:$W$63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<sst xmlns="http://schemas.openxmlformats.org/spreadsheetml/2006/main" count="645" uniqueCount="173">
  <si>
    <t>Chauffage urbain</t>
  </si>
  <si>
    <t>Culture</t>
  </si>
  <si>
    <t>Elevage</t>
  </si>
  <si>
    <t>Deux roues</t>
  </si>
  <si>
    <t>Chimie</t>
  </si>
  <si>
    <t>Construction</t>
  </si>
  <si>
    <t>Agro-alimentaire</t>
  </si>
  <si>
    <t>HFC</t>
  </si>
  <si>
    <t>PFC</t>
  </si>
  <si>
    <t>Production d'électricité</t>
  </si>
  <si>
    <t>Raffinage du pétrole</t>
  </si>
  <si>
    <t>Extraction et distribution de combustibles solides</t>
  </si>
  <si>
    <t>Extraction et distribution de combustibles gazeux</t>
  </si>
  <si>
    <t>Biens d'équipements, matériels de transport</t>
  </si>
  <si>
    <t>Métallurgie des métaux ferreux</t>
  </si>
  <si>
    <t>Autres industries manufacturières</t>
  </si>
  <si>
    <t>Métallurgie des métaux non-ferreux</t>
  </si>
  <si>
    <t>Minéraux non-métalliques, matériaux de construction</t>
  </si>
  <si>
    <t>Papier, carton</t>
  </si>
  <si>
    <t>Transport ferroviaire</t>
  </si>
  <si>
    <t>Extraction et distribution de combustibles liquides</t>
  </si>
  <si>
    <t>Ces données au format SECTEN sont des données officielles élaborées par le CITEPA dans le cadre du Système National d’Inventaires d’Emission et de Bilans pour l’atmosphère (SNIEBA).</t>
  </si>
  <si>
    <t>Autres traitements des déchets solides</t>
  </si>
  <si>
    <t>Traitement des eaux usées</t>
  </si>
  <si>
    <t>Traitement centralisé des déchets</t>
  </si>
  <si>
    <t>VP</t>
  </si>
  <si>
    <t>VUL</t>
  </si>
  <si>
    <t>UTCATF</t>
  </si>
  <si>
    <t>Engins, moteurs et chaudières en agriculture/sylviculture</t>
  </si>
  <si>
    <t>Stockage des déchets</t>
  </si>
  <si>
    <t>Incinération sans récupération d'énergie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</si>
  <si>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</si>
  <si>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</si>
  <si>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</si>
  <si>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</si>
  <si>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</si>
  <si>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</si>
  <si>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</si>
  <si>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</si>
  <si>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</si>
  <si>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</si>
  <si>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</si>
  <si>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</si>
  <si>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</si>
  <si>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</si>
  <si>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Acronymes</t>
  </si>
  <si>
    <t>Utilisation des Terres, Changement d'Affectation des Terre et Foresterie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</si>
  <si>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</si>
  <si>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</si>
  <si>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</si>
  <si>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</si>
  <si>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</si>
  <si>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</si>
  <si>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</si>
  <si>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t>Important : Le Citepa décline toute responsabilité quant à l’utilisation et l’interprétation de ces données brutes.</t>
  </si>
  <si>
    <t>Contact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</si>
  <si>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</si>
  <si>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</si>
  <si>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t>Méthodologie d'estimation : citepa.org/ominea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</si>
  <si>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</si>
  <si>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Industrie de l'énergie</t>
  </si>
  <si>
    <t>Transformation des combustibles minéraux solides</t>
  </si>
  <si>
    <t>Industrie manufacturière et construction</t>
  </si>
  <si>
    <t>Agriculture</t>
  </si>
  <si>
    <t>Transport</t>
  </si>
  <si>
    <t>Transport fluvial de marchandises</t>
  </si>
  <si>
    <t>Transport maritime domestique</t>
  </si>
  <si>
    <t>Transport autres navigations</t>
  </si>
  <si>
    <t>Transport aérien français</t>
  </si>
  <si>
    <t>TOTAL national hors UTCATF</t>
  </si>
  <si>
    <t>TOTAL national avec UTCATF</t>
  </si>
  <si>
    <r>
      <rPr>
        <b/>
        <sz val="9"/>
        <color theme="8"/>
        <rFont val="Trebuchet MS"/>
        <family val="2"/>
      </rPr>
      <t xml:space="preserve">Proxy </t>
    </r>
    <r>
      <rPr>
        <sz val="9"/>
        <rFont val="Trebuchet MS"/>
        <family val="2"/>
      </rPr>
      <t>: estimation préliminaire des émissions</t>
    </r>
  </si>
  <si>
    <t>Projections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</si>
  <si>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</si>
  <si>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</si>
  <si>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</si>
  <si>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Valeurs des PRG dans l'inventaire</t>
  </si>
  <si>
    <t>Pouvoir de réchauffement global à 100 ans</t>
  </si>
  <si>
    <t>Gaz à effet de serre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</si>
  <si>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</si>
  <si>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</si>
  <si>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</si>
  <si>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</si>
  <si>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</si>
  <si>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</si>
  <si>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</si>
  <si>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</si>
  <si>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</si>
  <si>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</si>
  <si>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</si>
  <si>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</si>
  <si>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</si>
  <si>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</si>
  <si>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</si>
  <si>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</si>
  <si>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</si>
  <si>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</si>
  <si>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</si>
  <si>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</si>
  <si>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</si>
  <si>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</si>
  <si>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</si>
  <si>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</si>
  <si>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</si>
  <si>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</si>
  <si>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</si>
  <si>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</si>
  <si>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</si>
  <si>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</si>
  <si>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</si>
  <si>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</si>
  <si>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</si>
  <si>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Hydrofluorocarbures</t>
  </si>
  <si>
    <t>Perfluorocarbures</t>
  </si>
  <si>
    <r>
      <t>Emissions de HFC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</si>
  <si>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Emissions de PFC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</si>
  <si>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</si>
  <si>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</si>
  <si>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(Mt/an)
Périmètre : Métropole et Outre-mer inclus dans l'UE</t>
    </r>
  </si>
  <si>
    <r>
      <t>SF</t>
    </r>
    <r>
      <rPr>
        <b/>
        <vertAlign val="subscript"/>
        <sz val="20"/>
        <rFont val="Trebuchet MS"/>
        <family val="2"/>
      </rPr>
      <t>6</t>
    </r>
  </si>
  <si>
    <t>Hexafluorure de soufre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</si>
  <si>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</si>
  <si>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NF</t>
    </r>
    <r>
      <rPr>
        <b/>
        <vertAlign val="subscript"/>
        <sz val="20"/>
        <rFont val="Trebuchet MS"/>
        <family val="2"/>
      </rPr>
      <t>3</t>
    </r>
  </si>
  <si>
    <t>Trifluorure d'azote</t>
  </si>
  <si>
    <r>
      <t>Emissions de NF</t>
    </r>
    <r>
      <rPr>
        <b/>
        <i/>
        <vertAlign val="subscript"/>
        <sz val="9"/>
        <rFont val="Trebuchet MS"/>
        <family val="2"/>
      </rPr>
      <t>3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</si>
  <si>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GF total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</si>
  <si>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</si>
  <si>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Total gaz à effet de serre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</si>
  <si>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(MtCO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</si>
  <si>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Commentaire proxy</t>
  </si>
  <si>
    <t>Forêts</t>
  </si>
  <si>
    <t>Terres cultivées</t>
  </si>
  <si>
    <t>Prairies</t>
  </si>
  <si>
    <t>Zones humides</t>
  </si>
  <si>
    <t>Zones artificialisées</t>
  </si>
  <si>
    <t>Autres terres</t>
  </si>
  <si>
    <t>Produits bois</t>
  </si>
  <si>
    <t>Barrages</t>
  </si>
  <si>
    <t>Usage des bâtiments et activités résidentiels/tertiaires</t>
  </si>
  <si>
    <t>Usage des bâtiments résidentiels et activités domestiques</t>
  </si>
  <si>
    <t>Usage des bâtiments tertiaires et activités tertiaires</t>
  </si>
  <si>
    <r>
      <t>Total gaz fluorés (HFC, PFC, SF</t>
    </r>
    <r>
      <rPr>
        <b/>
        <vertAlign val="subscript"/>
        <sz val="14"/>
        <rFont val="Trebuchet MS"/>
        <family val="2"/>
      </rPr>
      <t>6</t>
    </r>
    <r>
      <rPr>
        <b/>
        <sz val="14"/>
        <rFont val="Trebuchet MS"/>
        <family val="2"/>
      </rPr>
      <t>, NF</t>
    </r>
    <r>
      <rPr>
        <b/>
        <vertAlign val="subscript"/>
        <sz val="14"/>
        <rFont val="Trebuchet MS"/>
        <family val="2"/>
      </rPr>
      <t>3</t>
    </r>
    <r>
      <rPr>
        <b/>
        <sz val="14"/>
        <rFont val="Trebuchet MS"/>
        <family val="2"/>
      </rPr>
      <t>)</t>
    </r>
  </si>
  <si>
    <t>Fabrication de charbon de bois par pyrolyse</t>
  </si>
  <si>
    <t>Valorisation énergétique des déchets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</si>
  <si>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2023 - Format SECTEN</t>
    </r>
  </si>
  <si>
    <t>Pour toutes informations complémentaires, veuillez contacter : Colas ROBERT ou Ariane DRUART (Tél : 01 44 83 68 83 - mail: colas.robert@citepa.org/ariane.druart@ctepa.org)</t>
  </si>
  <si>
    <r>
      <rPr>
        <b/>
        <sz val="9"/>
        <color theme="8"/>
        <rFont val="Trebuchet MS"/>
        <family val="2"/>
      </rPr>
      <t xml:space="preserve">Usage des bâtiments résidentiels et activités domestiques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</si>
  <si>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Usage des bâtiments tertiaires et activités tertiaires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</si>
  <si>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5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2014 - AR5). 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</si>
  <si>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tous les départements de la France métropolitaine, sur le territoire européen (incluant la Corse)</t>
    </r>
  </si>
  <si>
    <t>CCNUCC</t>
  </si>
  <si>
    <t>Convention Cadre des Nations Unies sur les Changements Climatiques</t>
  </si>
  <si>
    <t>GES</t>
  </si>
  <si>
    <t>UE</t>
  </si>
  <si>
    <t>Union européenne</t>
  </si>
  <si>
    <r>
      <t>Emissions dans l'air - Source Citepa édition 2023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</si>
  <si>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PL de marchandises</t>
  </si>
  <si>
    <t>Bus et cars</t>
  </si>
  <si>
    <t>Proxy 2022</t>
  </si>
  <si>
    <t>Evolution 
2021 - 2022</t>
  </si>
  <si>
    <r>
      <rPr>
        <sz val="9"/>
        <color theme="0" tint="-0.499984740745262"/>
        <rFont val="Trebuchet MS"/>
        <family val="2"/>
      </rPr>
      <t>D’après le 4</t>
    </r>
    <r>
      <rPr>
        <vertAlign val="superscript"/>
        <sz val="9"/>
        <color theme="0" tint="-0.499984740745262"/>
        <rFont val="Trebuchet MS"/>
        <family val="2"/>
      </rPr>
      <t>e</t>
    </r>
    <r>
      <rPr>
        <sz val="9"/>
        <color theme="0" tint="-0.499984740745262"/>
        <rFont val="Trebuchet MS"/>
        <family val="2"/>
      </rPr>
      <t xml:space="preserve"> rapport (« AR4 ») </t>
    </r>
  </si>
  <si>
    <r>
      <rPr>
        <sz val="9"/>
        <rFont val="Trebuchet MS"/>
        <family val="2"/>
      </rPr>
      <t>D’après le 5</t>
    </r>
    <r>
      <rPr>
        <vertAlign val="superscript"/>
        <sz val="9"/>
        <rFont val="Trebuchet MS"/>
        <family val="2"/>
      </rPr>
      <t>e</t>
    </r>
    <r>
      <rPr>
        <sz val="9"/>
        <rFont val="Trebuchet MS"/>
        <family val="2"/>
      </rPr>
      <t xml:space="preserve"> rapport (« AR5 »)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</si>
  <si>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28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265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23500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16100 ; HFC et PFC = valeurs variables dépendantes de la composition des gaz.</t>
    </r>
  </si>
  <si>
    <t>Référence obligatoire dans les inventaires publiés jusqu’en 2022</t>
  </si>
  <si>
    <t>Obligatoire / valeurs de référence actuelles</t>
  </si>
  <si>
    <r>
      <rPr>
        <u/>
        <sz val="9"/>
        <rFont val="Trebuchet MS"/>
        <family val="2"/>
      </rPr>
      <t>Production d'électricité</t>
    </r>
    <r>
      <rPr>
        <sz val="9"/>
        <rFont val="Trebuchet MS"/>
        <family val="2"/>
      </rPr>
      <t xml:space="preserve"> : hausse de la consommation de gaz naturel suite arrêt de centrales nucléaires
</t>
    </r>
    <r>
      <rPr>
        <u/>
        <sz val="9"/>
        <rFont val="Trebuchet MS"/>
        <family val="2"/>
      </rPr>
      <t>Chauffage urbain</t>
    </r>
    <r>
      <rPr>
        <sz val="9"/>
        <rFont val="Trebuchet MS"/>
        <family val="2"/>
      </rPr>
      <t xml:space="preserve"> : année 2022 moins rigoureuse que 2021 et baisse de la consommation de gaz naturel (-17%)
</t>
    </r>
    <r>
      <rPr>
        <u/>
        <sz val="9"/>
        <rFont val="Trebuchet MS"/>
        <family val="2"/>
      </rPr>
      <t>Raffinage du pétrole</t>
    </r>
    <r>
      <rPr>
        <sz val="9"/>
        <rFont val="Trebuchet MS"/>
        <family val="2"/>
      </rPr>
      <t xml:space="preserve"> : hausse de la production de pétrole brut et des consommations d'énergie et notamment du gaz de raffinerie (+7,5%)</t>
    </r>
  </si>
  <si>
    <r>
      <rPr>
        <u/>
        <sz val="9"/>
        <rFont val="Trebuchet MS"/>
        <family val="2"/>
      </rPr>
      <t>Général</t>
    </r>
    <r>
      <rPr>
        <sz val="9"/>
        <rFont val="Trebuchet MS"/>
        <family val="2"/>
      </rPr>
      <t xml:space="preserve"> : Hétérogénéité des consommations d'énergie selon le type d'industrie : hausse en gaz naturel pour les grandes industries (+3,6%) et baisse pour les petites industries (-17,4%).
A cela, s'ajoute la baisse de consommation de charbon dans les </t>
    </r>
    <r>
      <rPr>
        <u/>
        <sz val="9"/>
        <rFont val="Trebuchet MS"/>
        <family val="2"/>
      </rPr>
      <t>sidérurgies</t>
    </r>
    <r>
      <rPr>
        <sz val="9"/>
        <rFont val="Trebuchet MS"/>
        <family val="2"/>
      </rPr>
      <t xml:space="preserve"> (-14,5%).
</t>
    </r>
    <r>
      <rPr>
        <u/>
        <sz val="9"/>
        <rFont val="Trebuchet MS"/>
        <family val="2"/>
      </rPr>
      <t>Minéraux non-métalliques</t>
    </r>
    <r>
      <rPr>
        <sz val="9"/>
        <rFont val="Trebuchet MS"/>
        <family val="2"/>
      </rPr>
      <t xml:space="preserve"> : baisse de la consommation de ciment (-5,8%).</t>
    </r>
  </si>
  <si>
    <t>moins d'incinération des déchets spéciaux dans les incinérateurs, se fait plus in-situ (secteur industrie manufacturière)</t>
  </si>
  <si>
    <t xml:space="preserve">Baisse des consommations d'énergie (-17,4% de gaz naturel et -19% de FOD) due, en partie, aux prix des énergies, à l'effet sobriété et à un hiver moins rigoureux </t>
  </si>
  <si>
    <t>Engins : Variations dues aux consommations d'énergie</t>
  </si>
  <si>
    <r>
      <rPr>
        <u/>
        <sz val="9"/>
        <rFont val="Trebuchet MS"/>
        <family val="2"/>
      </rPr>
      <t>Routier</t>
    </r>
    <r>
      <rPr>
        <sz val="9"/>
        <rFont val="Trebuchet MS"/>
        <family val="2"/>
      </rPr>
      <t xml:space="preserve"> : Légère hausse de la consommation de carburant routier (+2,3%)
</t>
    </r>
    <r>
      <rPr>
        <u/>
        <sz val="9"/>
        <rFont val="Trebuchet MS"/>
        <family val="2"/>
      </rPr>
      <t>Aérien</t>
    </r>
    <r>
      <rPr>
        <sz val="9"/>
        <rFont val="Trebuchet MS"/>
        <family val="2"/>
      </rPr>
      <t xml:space="preserve"> : reprise des vols avec hausse de consommation de carburant (kérosène + 36%)</t>
    </r>
  </si>
  <si>
    <t>Forêts : pas de proxy 2022, mais poursuite sécheresses + plus de feux en 2022.</t>
  </si>
  <si>
    <t>pas de proxy 2022 estimé pour les autres sous-secteurs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</si>
</sst>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[$-40C]mmm\-yy;@"/>
    <numFmt numFmtId="167" formatCode="0.0%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8"/>
      <name val="Arial"/>
      <family val="2"/>
    </font>
    <font>
      <sz val="10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name val="Trebuchet MS"/>
      <family val="2"/>
    </font>
    <font>
      <i/>
      <sz val="10"/>
      <name val="Trebuchet MS"/>
      <family val="2"/>
    </font>
    <font>
      <b/>
      <sz val="14"/>
      <name val="Trebuchet MS"/>
      <family val="2"/>
    </font>
    <font>
      <sz val="7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b/>
      <i/>
      <sz val="9"/>
      <name val="Trebuchet MS"/>
      <family val="2"/>
    </font>
    <font>
      <b/>
      <sz val="12"/>
      <color rgb="FF0000FF"/>
      <name val="Trebuchet MS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4"/>
      <color theme="1"/>
      <name val="Trebuchet MS"/>
      <family val="2"/>
    </font>
    <font>
      <b/>
      <sz val="11"/>
      <color theme="1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b/>
      <i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sz val="14"/>
      <color theme="1"/>
      <name val="Trebuchet MS"/>
      <family val="2"/>
    </font>
    <font>
      <sz val="10"/>
      <color theme="0" tint="-0.34998626667073579"/>
      <name val="Trebuchet MS"/>
      <family val="2"/>
    </font>
    <font>
      <b/>
      <i/>
      <vertAlign val="subscript"/>
      <sz val="9"/>
      <name val="Trebuchet MS"/>
      <family val="2"/>
    </font>
    <font>
      <sz val="8"/>
      <color theme="1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b/>
      <sz val="8"/>
      <name val="Trebuchet MS"/>
      <family val="2"/>
    </font>
    <font>
      <b/>
      <sz val="11"/>
      <color theme="0"/>
      <name val="Trebuchet MS"/>
      <family val="2"/>
    </font>
    <font>
      <b/>
      <sz val="8"/>
      <color theme="0"/>
      <name val="Trebuchet MS"/>
      <family val="2"/>
    </font>
    <font>
      <sz val="11"/>
      <color theme="0"/>
      <name val="Trebuchet MS"/>
      <family val="2"/>
    </font>
    <font>
      <sz val="14"/>
      <color theme="0"/>
      <name val="Trebuchet MS"/>
      <family val="2"/>
    </font>
    <font>
      <b/>
      <sz val="9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b/>
      <sz val="8"/>
      <color theme="1"/>
      <name val="Trebuchet MS"/>
      <family val="2"/>
    </font>
    <font>
      <i/>
      <sz val="8"/>
      <color rgb="FF7F7F7F"/>
      <name val="Trebuchet MS"/>
      <family val="2"/>
    </font>
    <font>
      <b/>
      <i/>
      <sz val="8"/>
      <name val="Trebuchet MS"/>
      <family val="2"/>
    </font>
    <font>
      <i/>
      <sz val="9"/>
      <name val="Trebuchet MS"/>
      <family val="2"/>
    </font>
    <font>
      <i/>
      <sz val="8"/>
      <name val="Trebuchet MS"/>
      <family val="2"/>
    </font>
    <font>
      <b/>
      <i/>
      <sz val="8"/>
      <color theme="0"/>
      <name val="Trebuchet MS"/>
      <family val="2"/>
    </font>
    <font>
      <i/>
      <sz val="9"/>
      <color theme="0"/>
      <name val="Trebuchet MS"/>
      <family val="2"/>
    </font>
    <font>
      <sz val="9"/>
      <name val="Times New Roman"/>
      <family val="1"/>
    </font>
    <font>
      <b/>
      <vertAlign val="subscript"/>
      <sz val="14"/>
      <name val="Trebuchet MS"/>
      <family val="2"/>
    </font>
    <font>
      <vertAlign val="superscript"/>
      <sz val="9"/>
      <name val="Trebuchet MS"/>
      <family val="2"/>
    </font>
    <font>
      <sz val="9"/>
      <color theme="0" tint="-0.499984740745262"/>
      <name val="Trebuchet MS"/>
      <family val="2"/>
    </font>
    <font>
      <vertAlign val="superscript"/>
      <sz val="9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u/>
      <sz val="9"/>
      <name val="Trebuchet MS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5117038483843"/>
      </patternFill>
    </fill>
    <fill>
      <patternFill patternType="solid">
        <fgColor rgb="FFBDC9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2C84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6">
    <xf numFmtId="166" fontId="0" fillId="0" borderId="0"/>
    <xf numFmtId="166" fontId="4" fillId="0" borderId="0"/>
    <xf numFmtId="166" fontId="4" fillId="0" borderId="0"/>
    <xf numFmtId="166" fontId="4" fillId="0" borderId="0"/>
    <xf numFmtId="166" fontId="4" fillId="0" borderId="0"/>
    <xf numFmtId="166" fontId="4" fillId="0" borderId="0"/>
    <xf numFmtId="166" fontId="4" fillId="0" borderId="0"/>
    <xf numFmtId="166" fontId="4" fillId="0" borderId="0"/>
    <xf numFmtId="9" fontId="15" fillId="0" borderId="0" applyFont="0" applyFill="0" applyBorder="0" applyAlignment="0" applyProtection="0"/>
    <xf numFmtId="0" fontId="16" fillId="0" borderId="0"/>
    <xf numFmtId="0" fontId="26" fillId="0" borderId="0" applyNumberFormat="0" applyFill="0" applyBorder="0" applyAlignment="0" applyProtection="0"/>
    <xf numFmtId="0" fontId="56" fillId="0" borderId="0"/>
    <xf numFmtId="0" fontId="4" fillId="0" borderId="8"/>
    <xf numFmtId="9" fontId="4" fillId="0" borderId="0" applyFont="0" applyFill="0" applyBorder="0" applyAlignment="0" applyProtection="0"/>
    <xf numFmtId="0" fontId="1" fillId="0" borderId="0"/>
    <xf numFmtId="0" fontId="4" fillId="0" borderId="0"/>
  </cellStyleXfs>
  <cellXfs count="199">
    <xf numFmtId="166" fontId="0" fillId="0" borderId="0" xfId="0"/>
    <xf numFmtId="166" fontId="5" fillId="0" borderId="0" xfId="0" applyFont="1"/>
    <xf numFmtId="164" fontId="13" fillId="0" borderId="0" xfId="0" applyNumberFormat="1" applyFont="1"/>
    <xf numFmtId="166" fontId="10" fillId="0" borderId="0" xfId="0" applyFont="1" applyAlignment="1">
      <alignment horizontal="right"/>
    </xf>
    <xf numFmtId="166" fontId="12" fillId="0" borderId="0" xfId="0" applyFont="1"/>
    <xf numFmtId="3" fontId="12" fillId="0" borderId="0" xfId="0" applyNumberFormat="1" applyFont="1"/>
    <xf numFmtId="166" fontId="14" fillId="0" borderId="0" xfId="0" applyFont="1" applyAlignment="1">
      <alignment horizontal="center" vertical="center"/>
    </xf>
    <xf numFmtId="1" fontId="11" fillId="0" borderId="0" xfId="0" applyNumberFormat="1" applyFont="1"/>
    <xf numFmtId="164" fontId="11" fillId="0" borderId="0" xfId="0" applyNumberFormat="1" applyFont="1"/>
    <xf numFmtId="166" fontId="5" fillId="0" borderId="0" xfId="0" applyFont="1" applyAlignment="1">
      <alignment vertical="center"/>
    </xf>
    <xf numFmtId="0" fontId="16" fillId="4" borderId="0" xfId="9" applyFill="1"/>
    <xf numFmtId="0" fontId="17" fillId="4" borderId="0" xfId="9" applyFont="1" applyFill="1"/>
    <xf numFmtId="0" fontId="2" fillId="4" borderId="0" xfId="9" applyFont="1" applyFill="1"/>
    <xf numFmtId="0" fontId="19" fillId="2" borderId="0" xfId="9" applyFont="1" applyFill="1"/>
    <xf numFmtId="0" fontId="17" fillId="2" borderId="0" xfId="9" applyFont="1" applyFill="1"/>
    <xf numFmtId="0" fontId="17" fillId="5" borderId="0" xfId="9" applyFont="1" applyFill="1"/>
    <xf numFmtId="0" fontId="20" fillId="4" borderId="0" xfId="9" applyFont="1" applyFill="1"/>
    <xf numFmtId="0" fontId="17" fillId="8" borderId="0" xfId="9" applyFont="1" applyFill="1"/>
    <xf numFmtId="0" fontId="20" fillId="4" borderId="0" xfId="9" applyFont="1" applyFill="1" applyAlignment="1">
      <alignment horizontal="justify" wrapText="1"/>
    </xf>
    <xf numFmtId="0" fontId="19" fillId="4" borderId="0" xfId="9" applyFont="1" applyFill="1"/>
    <xf numFmtId="0" fontId="11" fillId="4" borderId="0" xfId="9" applyFont="1" applyFill="1"/>
    <xf numFmtId="0" fontId="19" fillId="10" borderId="0" xfId="9" applyFont="1" applyFill="1"/>
    <xf numFmtId="0" fontId="17" fillId="10" borderId="0" xfId="9" applyFont="1" applyFill="1"/>
    <xf numFmtId="0" fontId="11" fillId="4" borderId="0" xfId="9" applyFont="1" applyFill="1" applyAlignment="1">
      <alignment wrapText="1"/>
    </xf>
    <xf numFmtId="0" fontId="27" fillId="4" borderId="0" xfId="10" applyFont="1" applyFill="1"/>
    <xf numFmtId="0" fontId="5" fillId="4" borderId="0" xfId="9" applyFont="1" applyFill="1" applyAlignment="1">
      <alignment wrapText="1"/>
    </xf>
    <xf numFmtId="0" fontId="2" fillId="4" borderId="0" xfId="9" applyFont="1" applyFill="1" applyAlignment="1">
      <alignment horizontal="left" vertical="top" wrapText="1"/>
    </xf>
    <xf numFmtId="0" fontId="13" fillId="4" borderId="0" xfId="9" applyFont="1" applyFill="1"/>
    <xf numFmtId="0" fontId="5" fillId="4" borderId="0" xfId="9" applyFont="1" applyFill="1"/>
    <xf numFmtId="0" fontId="2" fillId="4" borderId="0" xfId="9" applyFont="1" applyFill="1" applyAlignment="1">
      <alignment vertical="top"/>
    </xf>
    <xf numFmtId="0" fontId="2" fillId="4" borderId="0" xfId="9" applyFont="1" applyFill="1" applyAlignment="1">
      <alignment wrapText="1"/>
    </xf>
    <xf numFmtId="166" fontId="30" fillId="11" borderId="0" xfId="0" applyFont="1" applyFill="1"/>
    <xf numFmtId="166" fontId="31" fillId="11" borderId="0" xfId="0" applyFont="1" applyFill="1" applyAlignment="1">
      <alignment horizontal="center"/>
    </xf>
    <xf numFmtId="166" fontId="9" fillId="11" borderId="0" xfId="0" applyFont="1" applyFill="1"/>
    <xf numFmtId="166" fontId="33" fillId="4" borderId="0" xfId="0" applyFont="1" applyFill="1"/>
    <xf numFmtId="166" fontId="34" fillId="0" borderId="0" xfId="0" applyFont="1" applyAlignment="1">
      <alignment vertical="top"/>
    </xf>
    <xf numFmtId="166" fontId="17" fillId="4" borderId="0" xfId="0" applyFont="1" applyFill="1"/>
    <xf numFmtId="166" fontId="5" fillId="4" borderId="0" xfId="0" applyFont="1" applyFill="1" applyAlignment="1">
      <alignment horizontal="left"/>
    </xf>
    <xf numFmtId="166" fontId="8" fillId="4" borderId="0" xfId="0" applyFont="1" applyFill="1" applyAlignment="1">
      <alignment horizontal="left"/>
    </xf>
    <xf numFmtId="0" fontId="12" fillId="0" borderId="5" xfId="0" applyNumberFormat="1" applyFont="1" applyBorder="1" applyAlignment="1">
      <alignment horizontal="center"/>
    </xf>
    <xf numFmtId="0" fontId="12" fillId="0" borderId="5" xfId="0" applyNumberFormat="1" applyFont="1" applyBorder="1" applyAlignment="1">
      <alignment horizontal="center" wrapText="1"/>
    </xf>
    <xf numFmtId="166" fontId="10" fillId="0" borderId="0" xfId="0" applyFont="1"/>
    <xf numFmtId="166" fontId="6" fillId="0" borderId="0" xfId="0" applyFont="1"/>
    <xf numFmtId="166" fontId="6" fillId="0" borderId="0" xfId="0" applyFont="1" applyAlignment="1">
      <alignment horizontal="right"/>
    </xf>
    <xf numFmtId="166" fontId="7" fillId="0" borderId="0" xfId="0" applyFont="1" applyAlignment="1">
      <alignment horizontal="right"/>
    </xf>
    <xf numFmtId="166" fontId="13" fillId="0" borderId="0" xfId="0" applyFont="1" applyAlignment="1">
      <alignment horizontal="center" vertical="center" wrapText="1"/>
    </xf>
    <xf numFmtId="166" fontId="36" fillId="12" borderId="5" xfId="0" applyFont="1" applyFill="1" applyBorder="1"/>
    <xf numFmtId="166" fontId="7" fillId="0" borderId="7" xfId="0" applyFont="1" applyBorder="1" applyAlignment="1">
      <alignment vertical="center" wrapText="1"/>
    </xf>
    <xf numFmtId="3" fontId="39" fillId="12" borderId="5" xfId="0" applyNumberFormat="1" applyFont="1" applyFill="1" applyBorder="1"/>
    <xf numFmtId="165" fontId="7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166" fontId="38" fillId="5" borderId="0" xfId="0" applyFont="1" applyFill="1"/>
    <xf numFmtId="166" fontId="40" fillId="5" borderId="0" xfId="0" applyFont="1" applyFill="1"/>
    <xf numFmtId="166" fontId="36" fillId="5" borderId="5" xfId="0" applyFont="1" applyFill="1" applyBorder="1"/>
    <xf numFmtId="166" fontId="7" fillId="4" borderId="5" xfId="0" applyFont="1" applyFill="1" applyBorder="1" applyAlignment="1">
      <alignment vertical="center" wrapText="1"/>
    </xf>
    <xf numFmtId="164" fontId="7" fillId="0" borderId="5" xfId="0" applyNumberFormat="1" applyFont="1" applyBorder="1" applyAlignment="1">
      <alignment vertical="center"/>
    </xf>
    <xf numFmtId="164" fontId="41" fillId="5" borderId="5" xfId="0" applyNumberFormat="1" applyFont="1" applyFill="1" applyBorder="1"/>
    <xf numFmtId="166" fontId="38" fillId="13" borderId="0" xfId="0" applyFont="1" applyFill="1"/>
    <xf numFmtId="166" fontId="37" fillId="13" borderId="0" xfId="0" applyFont="1" applyFill="1"/>
    <xf numFmtId="166" fontId="36" fillId="13" borderId="5" xfId="0" applyFont="1" applyFill="1" applyBorder="1"/>
    <xf numFmtId="166" fontId="7" fillId="4" borderId="7" xfId="0" applyFont="1" applyFill="1" applyBorder="1" applyAlignment="1">
      <alignment vertical="center" wrapText="1"/>
    </xf>
    <xf numFmtId="3" fontId="39" fillId="13" borderId="5" xfId="0" applyNumberFormat="1" applyFont="1" applyFill="1" applyBorder="1"/>
    <xf numFmtId="3" fontId="7" fillId="0" borderId="5" xfId="0" applyNumberFormat="1" applyFont="1" applyBorder="1"/>
    <xf numFmtId="165" fontId="7" fillId="0" borderId="5" xfId="0" applyNumberFormat="1" applyFont="1" applyBorder="1"/>
    <xf numFmtId="166" fontId="38" fillId="6" borderId="0" xfId="0" applyFont="1" applyFill="1"/>
    <xf numFmtId="166" fontId="37" fillId="6" borderId="0" xfId="0" applyFont="1" applyFill="1"/>
    <xf numFmtId="166" fontId="36" fillId="6" borderId="5" xfId="0" applyFont="1" applyFill="1" applyBorder="1"/>
    <xf numFmtId="3" fontId="39" fillId="6" borderId="5" xfId="0" applyNumberFormat="1" applyFont="1" applyFill="1" applyBorder="1"/>
    <xf numFmtId="166" fontId="38" fillId="7" borderId="0" xfId="0" applyFont="1" applyFill="1"/>
    <xf numFmtId="166" fontId="37" fillId="7" borderId="0" xfId="0" applyFont="1" applyFill="1"/>
    <xf numFmtId="166" fontId="36" fillId="7" borderId="5" xfId="0" applyFont="1" applyFill="1" applyBorder="1"/>
    <xf numFmtId="166" fontId="11" fillId="0" borderId="5" xfId="0" applyFont="1" applyBorder="1" applyAlignment="1">
      <alignment vertical="center"/>
    </xf>
    <xf numFmtId="166" fontId="11" fillId="0" borderId="5" xfId="0" applyFont="1" applyBorder="1" applyAlignment="1">
      <alignment vertical="center" wrapText="1"/>
    </xf>
    <xf numFmtId="3" fontId="39" fillId="7" borderId="5" xfId="0" applyNumberFormat="1" applyFont="1" applyFill="1" applyBorder="1"/>
    <xf numFmtId="166" fontId="38" fillId="8" borderId="0" xfId="0" applyFont="1" applyFill="1"/>
    <xf numFmtId="166" fontId="40" fillId="8" borderId="0" xfId="0" applyFont="1" applyFill="1"/>
    <xf numFmtId="166" fontId="36" fillId="8" borderId="5" xfId="0" applyFont="1" applyFill="1" applyBorder="1"/>
    <xf numFmtId="166" fontId="7" fillId="0" borderId="7" xfId="0" applyFont="1" applyBorder="1"/>
    <xf numFmtId="3" fontId="41" fillId="8" borderId="5" xfId="0" applyNumberFormat="1" applyFont="1" applyFill="1" applyBorder="1"/>
    <xf numFmtId="164" fontId="7" fillId="0" borderId="5" xfId="0" applyNumberFormat="1" applyFont="1" applyBorder="1"/>
    <xf numFmtId="166" fontId="36" fillId="14" borderId="5" xfId="0" applyFont="1" applyFill="1" applyBorder="1"/>
    <xf numFmtId="3" fontId="39" fillId="9" borderId="5" xfId="0" applyNumberFormat="1" applyFont="1" applyFill="1" applyBorder="1"/>
    <xf numFmtId="166" fontId="42" fillId="15" borderId="0" xfId="0" applyFont="1" applyFill="1"/>
    <xf numFmtId="166" fontId="40" fillId="15" borderId="0" xfId="0" applyFont="1" applyFill="1"/>
    <xf numFmtId="3" fontId="41" fillId="15" borderId="5" xfId="0" applyNumberFormat="1" applyFont="1" applyFill="1" applyBorder="1"/>
    <xf numFmtId="166" fontId="37" fillId="9" borderId="5" xfId="0" applyFont="1" applyFill="1" applyBorder="1" applyAlignment="1">
      <alignment horizontal="left"/>
    </xf>
    <xf numFmtId="166" fontId="36" fillId="12" borderId="7" xfId="0" applyFont="1" applyFill="1" applyBorder="1"/>
    <xf numFmtId="166" fontId="37" fillId="12" borderId="6" xfId="0" applyFont="1" applyFill="1" applyBorder="1"/>
    <xf numFmtId="165" fontId="39" fillId="12" borderId="5" xfId="0" applyNumberFormat="1" applyFont="1" applyFill="1" applyBorder="1"/>
    <xf numFmtId="165" fontId="39" fillId="13" borderId="5" xfId="0" applyNumberFormat="1" applyFont="1" applyFill="1" applyBorder="1"/>
    <xf numFmtId="165" fontId="39" fillId="6" borderId="5" xfId="0" applyNumberFormat="1" applyFont="1" applyFill="1" applyBorder="1"/>
    <xf numFmtId="0" fontId="20" fillId="4" borderId="1" xfId="9" applyFont="1" applyFill="1" applyBorder="1" applyAlignment="1">
      <alignment horizontal="justify" vertical="center" wrapText="1"/>
    </xf>
    <xf numFmtId="0" fontId="20" fillId="0" borderId="1" xfId="9" applyFont="1" applyBorder="1" applyAlignment="1">
      <alignment horizontal="justify" vertical="center" wrapText="1"/>
    </xf>
    <xf numFmtId="0" fontId="45" fillId="4" borderId="4" xfId="9" applyFont="1" applyFill="1" applyBorder="1" applyAlignment="1">
      <alignment horizontal="center" vertical="center" wrapText="1"/>
    </xf>
    <xf numFmtId="0" fontId="45" fillId="4" borderId="3" xfId="9" applyFont="1" applyFill="1" applyBorder="1" applyAlignment="1">
      <alignment horizontal="center" vertical="center" wrapText="1"/>
    </xf>
    <xf numFmtId="0" fontId="20" fillId="4" borderId="3" xfId="9" applyFont="1" applyFill="1" applyBorder="1" applyAlignment="1">
      <alignment horizontal="center" vertical="center" wrapText="1"/>
    </xf>
    <xf numFmtId="0" fontId="36" fillId="0" borderId="5" xfId="9" applyFont="1" applyBorder="1" applyAlignment="1">
      <alignment horizontal="center" vertical="center" wrapText="1"/>
    </xf>
    <xf numFmtId="0" fontId="48" fillId="4" borderId="5" xfId="9" applyFont="1" applyFill="1" applyBorder="1" applyAlignment="1">
      <alignment horizontal="center" vertical="center" wrapText="1"/>
    </xf>
    <xf numFmtId="0" fontId="49" fillId="4" borderId="5" xfId="9" applyFont="1" applyFill="1" applyBorder="1" applyAlignment="1">
      <alignment horizontal="center" vertical="center" wrapText="1"/>
    </xf>
    <xf numFmtId="0" fontId="48" fillId="0" borderId="5" xfId="9" applyFont="1" applyBorder="1" applyAlignment="1">
      <alignment horizontal="center" vertical="center" wrapText="1"/>
    </xf>
    <xf numFmtId="0" fontId="49" fillId="0" borderId="5" xfId="9" applyFont="1" applyBorder="1" applyAlignment="1">
      <alignment horizontal="center" vertical="center" wrapText="1"/>
    </xf>
    <xf numFmtId="0" fontId="48" fillId="0" borderId="5" xfId="9" applyFont="1" applyBorder="1" applyAlignment="1">
      <alignment vertical="center" wrapText="1"/>
    </xf>
    <xf numFmtId="3" fontId="48" fillId="0" borderId="5" xfId="9" applyNumberFormat="1" applyFont="1" applyBorder="1" applyAlignment="1">
      <alignment horizontal="center" vertical="center" wrapText="1"/>
    </xf>
    <xf numFmtId="3" fontId="49" fillId="0" borderId="5" xfId="9" applyNumberFormat="1" applyFont="1" applyBorder="1" applyAlignment="1">
      <alignment horizontal="center" vertical="center" wrapText="1"/>
    </xf>
    <xf numFmtId="165" fontId="39" fillId="7" borderId="5" xfId="0" applyNumberFormat="1" applyFont="1" applyFill="1" applyBorder="1"/>
    <xf numFmtId="1" fontId="7" fillId="0" borderId="5" xfId="0" applyNumberFormat="1" applyFont="1" applyBorder="1"/>
    <xf numFmtId="165" fontId="41" fillId="15" borderId="5" xfId="0" applyNumberFormat="1" applyFont="1" applyFill="1" applyBorder="1"/>
    <xf numFmtId="165" fontId="41" fillId="8" borderId="5" xfId="0" applyNumberFormat="1" applyFont="1" applyFill="1" applyBorder="1"/>
    <xf numFmtId="165" fontId="39" fillId="9" borderId="5" xfId="0" applyNumberFormat="1" applyFont="1" applyFill="1" applyBorder="1"/>
    <xf numFmtId="167" fontId="51" fillId="12" borderId="5" xfId="8" applyNumberFormat="1" applyFont="1" applyFill="1" applyBorder="1"/>
    <xf numFmtId="3" fontId="52" fillId="12" borderId="5" xfId="0" applyNumberFormat="1" applyFont="1" applyFill="1" applyBorder="1" applyAlignment="1">
      <alignment horizontal="center" vertical="center"/>
    </xf>
    <xf numFmtId="167" fontId="53" fillId="4" borderId="5" xfId="8" applyNumberFormat="1" applyFont="1" applyFill="1" applyBorder="1"/>
    <xf numFmtId="3" fontId="52" fillId="4" borderId="5" xfId="0" applyNumberFormat="1" applyFont="1" applyFill="1" applyBorder="1" applyAlignment="1">
      <alignment horizontal="center" vertical="center"/>
    </xf>
    <xf numFmtId="167" fontId="54" fillId="5" borderId="5" xfId="8" applyNumberFormat="1" applyFont="1" applyFill="1" applyBorder="1"/>
    <xf numFmtId="3" fontId="55" fillId="5" borderId="5" xfId="0" applyNumberFormat="1" applyFont="1" applyFill="1" applyBorder="1" applyAlignment="1">
      <alignment horizontal="center" vertical="center"/>
    </xf>
    <xf numFmtId="3" fontId="52" fillId="0" borderId="5" xfId="0" applyNumberFormat="1" applyFont="1" applyBorder="1" applyAlignment="1">
      <alignment horizontal="center" vertical="center"/>
    </xf>
    <xf numFmtId="167" fontId="51" fillId="13" borderId="5" xfId="8" applyNumberFormat="1" applyFont="1" applyFill="1" applyBorder="1"/>
    <xf numFmtId="3" fontId="52" fillId="13" borderId="5" xfId="0" applyNumberFormat="1" applyFont="1" applyFill="1" applyBorder="1" applyAlignment="1">
      <alignment horizontal="center" vertical="center"/>
    </xf>
    <xf numFmtId="167" fontId="51" fillId="6" borderId="5" xfId="8" applyNumberFormat="1" applyFont="1" applyFill="1" applyBorder="1"/>
    <xf numFmtId="3" fontId="52" fillId="6" borderId="5" xfId="0" applyNumberFormat="1" applyFont="1" applyFill="1" applyBorder="1" applyAlignment="1">
      <alignment horizontal="center" vertical="center"/>
    </xf>
    <xf numFmtId="167" fontId="51" fillId="7" borderId="5" xfId="8" applyNumberFormat="1" applyFont="1" applyFill="1" applyBorder="1"/>
    <xf numFmtId="3" fontId="52" fillId="7" borderId="5" xfId="0" applyNumberFormat="1" applyFont="1" applyFill="1" applyBorder="1" applyAlignment="1">
      <alignment horizontal="center" vertical="center"/>
    </xf>
    <xf numFmtId="167" fontId="54" fillId="8" borderId="5" xfId="8" applyNumberFormat="1" applyFont="1" applyFill="1" applyBorder="1"/>
    <xf numFmtId="3" fontId="55" fillId="8" borderId="5" xfId="0" applyNumberFormat="1" applyFont="1" applyFill="1" applyBorder="1" applyAlignment="1">
      <alignment horizontal="center" vertical="center"/>
    </xf>
    <xf numFmtId="167" fontId="51" fillId="9" borderId="5" xfId="8" applyNumberFormat="1" applyFont="1" applyFill="1" applyBorder="1"/>
    <xf numFmtId="3" fontId="52" fillId="9" borderId="5" xfId="0" applyNumberFormat="1" applyFont="1" applyFill="1" applyBorder="1" applyAlignment="1">
      <alignment horizontal="center" vertical="center"/>
    </xf>
    <xf numFmtId="167" fontId="54" fillId="15" borderId="5" xfId="8" applyNumberFormat="1" applyFont="1" applyFill="1" applyBorder="1"/>
    <xf numFmtId="3" fontId="55" fillId="15" borderId="5" xfId="0" applyNumberFormat="1" applyFont="1" applyFill="1" applyBorder="1" applyAlignment="1">
      <alignment horizontal="center" vertical="center"/>
    </xf>
    <xf numFmtId="3" fontId="55" fillId="9" borderId="5" xfId="0" applyNumberFormat="1" applyFont="1" applyFill="1" applyBorder="1" applyAlignment="1">
      <alignment horizontal="center" vertical="center"/>
    </xf>
    <xf numFmtId="9" fontId="51" fillId="12" borderId="5" xfId="8" applyFont="1" applyFill="1" applyBorder="1"/>
    <xf numFmtId="9" fontId="53" fillId="4" borderId="5" xfId="8" applyFont="1" applyFill="1" applyBorder="1"/>
    <xf numFmtId="9" fontId="51" fillId="13" borderId="5" xfId="8" applyFont="1" applyFill="1" applyBorder="1"/>
    <xf numFmtId="9" fontId="51" fillId="6" borderId="5" xfId="8" applyFont="1" applyFill="1" applyBorder="1"/>
    <xf numFmtId="9" fontId="51" fillId="7" borderId="5" xfId="8" applyFont="1" applyFill="1" applyBorder="1"/>
    <xf numFmtId="9" fontId="54" fillId="8" borderId="5" xfId="8" applyFont="1" applyFill="1" applyBorder="1"/>
    <xf numFmtId="9" fontId="54" fillId="15" borderId="5" xfId="8" applyFont="1" applyFill="1" applyBorder="1"/>
    <xf numFmtId="166" fontId="30" fillId="4" borderId="0" xfId="0" applyFont="1" applyFill="1"/>
    <xf numFmtId="166" fontId="5" fillId="4" borderId="0" xfId="0" applyFont="1" applyFill="1"/>
    <xf numFmtId="166" fontId="5" fillId="4" borderId="0" xfId="0" applyFont="1" applyFill="1" applyAlignment="1">
      <alignment vertical="center"/>
    </xf>
    <xf numFmtId="166" fontId="38" fillId="4" borderId="0" xfId="0" applyFont="1" applyFill="1"/>
    <xf numFmtId="166" fontId="8" fillId="4" borderId="0" xfId="0" applyFont="1" applyFill="1"/>
    <xf numFmtId="1" fontId="11" fillId="4" borderId="0" xfId="0" applyNumberFormat="1" applyFont="1" applyFill="1" applyAlignment="1">
      <alignment vertical="center"/>
    </xf>
    <xf numFmtId="2" fontId="5" fillId="4" borderId="0" xfId="0" applyNumberFormat="1" applyFont="1" applyFill="1"/>
    <xf numFmtId="166" fontId="42" fillId="4" borderId="0" xfId="0" applyFont="1" applyFill="1"/>
    <xf numFmtId="166" fontId="36" fillId="15" borderId="5" xfId="0" applyFont="1" applyFill="1" applyBorder="1"/>
    <xf numFmtId="164" fontId="7" fillId="0" borderId="5" xfId="1" applyNumberFormat="1" applyFont="1" applyBorder="1"/>
    <xf numFmtId="3" fontId="11" fillId="0" borderId="5" xfId="1" applyNumberFormat="1" applyFont="1" applyBorder="1" applyAlignment="1">
      <alignment horizontal="center" vertical="center"/>
    </xf>
    <xf numFmtId="166" fontId="42" fillId="4" borderId="0" xfId="1" applyFont="1" applyFill="1"/>
    <xf numFmtId="166" fontId="17" fillId="4" borderId="0" xfId="1" applyFont="1" applyFill="1"/>
    <xf numFmtId="166" fontId="34" fillId="0" borderId="0" xfId="1" applyFont="1" applyAlignment="1">
      <alignment vertical="top"/>
    </xf>
    <xf numFmtId="166" fontId="5" fillId="4" borderId="0" xfId="1" applyFont="1" applyFill="1"/>
    <xf numFmtId="166" fontId="5" fillId="0" borderId="0" xfId="1" applyFont="1"/>
    <xf numFmtId="166" fontId="8" fillId="4" borderId="0" xfId="1" applyFont="1" applyFill="1"/>
    <xf numFmtId="166" fontId="43" fillId="4" borderId="0" xfId="1" applyFont="1" applyFill="1"/>
    <xf numFmtId="166" fontId="34" fillId="4" borderId="0" xfId="1" applyFont="1" applyFill="1" applyAlignment="1">
      <alignment vertical="top"/>
    </xf>
    <xf numFmtId="1" fontId="7" fillId="0" borderId="5" xfId="1" applyNumberFormat="1" applyFont="1" applyBorder="1"/>
    <xf numFmtId="9" fontId="51" fillId="9" borderId="5" xfId="8" applyFont="1" applyFill="1" applyBorder="1"/>
    <xf numFmtId="0" fontId="7" fillId="0" borderId="5" xfId="14" applyFont="1" applyBorder="1" applyAlignment="1">
      <alignment vertical="center" wrapText="1"/>
    </xf>
    <xf numFmtId="166" fontId="11" fillId="4" borderId="0" xfId="0" applyFont="1" applyFill="1"/>
    <xf numFmtId="166" fontId="17" fillId="16" borderId="0" xfId="0" applyFont="1" applyFill="1"/>
    <xf numFmtId="166" fontId="0" fillId="4" borderId="0" xfId="0" applyFill="1"/>
    <xf numFmtId="166" fontId="21" fillId="4" borderId="0" xfId="0" applyFont="1" applyFill="1"/>
    <xf numFmtId="166" fontId="20" fillId="4" borderId="0" xfId="0" applyFont="1" applyFill="1"/>
    <xf numFmtId="0" fontId="59" fillId="4" borderId="4" xfId="9" applyFont="1" applyFill="1" applyBorder="1" applyAlignment="1">
      <alignment horizontal="center" vertical="center" wrapText="1"/>
    </xf>
    <xf numFmtId="0" fontId="11" fillId="4" borderId="4" xfId="9" applyFont="1" applyFill="1" applyBorder="1" applyAlignment="1">
      <alignment horizontal="center" vertical="center" wrapText="1"/>
    </xf>
    <xf numFmtId="166" fontId="61" fillId="0" borderId="5" xfId="0" applyFont="1" applyBorder="1" applyAlignment="1">
      <alignment horizontal="center" vertical="center" wrapText="1"/>
    </xf>
    <xf numFmtId="166" fontId="39" fillId="0" borderId="5" xfId="0" applyFont="1" applyBorder="1" applyAlignment="1">
      <alignment horizontal="center" vertical="center" wrapText="1"/>
    </xf>
    <xf numFmtId="1" fontId="41" fillId="5" borderId="5" xfId="0" applyNumberFormat="1" applyFont="1" applyFill="1" applyBorder="1"/>
    <xf numFmtId="1" fontId="7" fillId="0" borderId="5" xfId="0" applyNumberFormat="1" applyFont="1" applyBorder="1" applyAlignment="1">
      <alignment vertical="center"/>
    </xf>
    <xf numFmtId="166" fontId="11" fillId="4" borderId="2" xfId="1" applyFont="1" applyFill="1" applyBorder="1" applyAlignment="1">
      <alignment vertical="top" wrapText="1"/>
    </xf>
    <xf numFmtId="166" fontId="11" fillId="4" borderId="3" xfId="1" applyFont="1" applyFill="1" applyBorder="1" applyAlignment="1">
      <alignment vertical="top" wrapText="1"/>
    </xf>
    <xf numFmtId="0" fontId="18" fillId="3" borderId="0" xfId="9" applyFont="1" applyFill="1" applyAlignment="1">
      <alignment horizontal="center" vertical="center"/>
    </xf>
    <xf numFmtId="0" fontId="11" fillId="4" borderId="0" xfId="9" applyFont="1" applyFill="1" applyAlignment="1">
      <alignment wrapText="1"/>
    </xf>
    <xf numFmtId="0" fontId="20" fillId="4" borderId="0" xfId="9" applyFont="1" applyFill="1" applyAlignment="1">
      <alignment vertical="top" wrapText="1"/>
    </xf>
    <xf numFmtId="0" fontId="29" fillId="4" borderId="0" xfId="9" applyFont="1" applyFill="1" applyAlignment="1">
      <alignment horizontal="left" wrapText="1"/>
    </xf>
    <xf numFmtId="0" fontId="2" fillId="4" borderId="0" xfId="9" applyFont="1" applyFill="1" applyAlignment="1">
      <alignment horizontal="left" vertical="top" wrapText="1"/>
    </xf>
    <xf numFmtId="166" fontId="11" fillId="4" borderId="0" xfId="0" applyFont="1" applyFill="1" applyAlignment="1">
      <alignment horizontal="justify" vertical="center" wrapText="1"/>
    </xf>
    <xf numFmtId="0" fontId="20" fillId="4" borderId="0" xfId="9" applyFont="1" applyFill="1" applyAlignment="1">
      <alignment horizontal="justify" wrapText="1"/>
    </xf>
    <xf numFmtId="0" fontId="11" fillId="4" borderId="0" xfId="9" applyFont="1" applyFill="1" applyAlignment="1">
      <alignment horizontal="justify"/>
    </xf>
    <xf numFmtId="0" fontId="11" fillId="4" borderId="0" xfId="9" applyFont="1" applyFill="1" applyAlignment="1">
      <alignment horizontal="justify" wrapText="1"/>
    </xf>
    <xf numFmtId="166" fontId="20" fillId="4" borderId="0" xfId="0" applyFont="1" applyFill="1" applyAlignment="1">
      <alignment horizontal="justify" wrapText="1"/>
    </xf>
    <xf numFmtId="166" fontId="11" fillId="4" borderId="0" xfId="0" applyFont="1" applyFill="1" applyAlignment="1">
      <alignment horizontal="justify" wrapText="1"/>
    </xf>
    <xf numFmtId="0" fontId="44" fillId="4" borderId="1" xfId="9" applyFont="1" applyFill="1" applyBorder="1" applyAlignment="1">
      <alignment horizontal="center" vertical="center" wrapText="1"/>
    </xf>
    <xf numFmtId="0" fontId="20" fillId="0" borderId="5" xfId="9" applyFont="1" applyBorder="1" applyAlignment="1">
      <alignment horizontal="center" vertical="center" wrapText="1"/>
    </xf>
    <xf numFmtId="0" fontId="50" fillId="0" borderId="5" xfId="9" applyFont="1" applyBorder="1" applyAlignment="1">
      <alignment horizontal="center" vertical="center" wrapText="1"/>
    </xf>
    <xf numFmtId="166" fontId="11" fillId="4" borderId="4" xfId="1" applyFont="1" applyFill="1" applyBorder="1" applyAlignment="1">
      <alignment vertical="top" wrapText="1"/>
    </xf>
    <xf numFmtId="166" fontId="11" fillId="4" borderId="2" xfId="1" applyFont="1" applyFill="1" applyBorder="1" applyAlignment="1">
      <alignment vertical="top" wrapText="1"/>
    </xf>
    <xf numFmtId="3" fontId="11" fillId="0" borderId="4" xfId="0" applyNumberFormat="1" applyFont="1" applyBorder="1" applyAlignment="1">
      <alignment vertical="center" wrapText="1"/>
    </xf>
    <xf numFmtId="166" fontId="4" fillId="0" borderId="3" xfId="0" applyFont="1" applyBorder="1" applyAlignment="1">
      <alignment vertical="center" wrapText="1"/>
    </xf>
    <xf numFmtId="166" fontId="4" fillId="0" borderId="2" xfId="0" applyFont="1" applyBorder="1" applyAlignment="1">
      <alignment vertical="center" wrapText="1"/>
    </xf>
    <xf numFmtId="166" fontId="6" fillId="4" borderId="0" xfId="0" applyFont="1" applyFill="1" applyAlignment="1">
      <alignment horizontal="left"/>
    </xf>
    <xf numFmtId="166" fontId="5" fillId="4" borderId="0" xfId="0" applyFont="1" applyFill="1" applyAlignment="1">
      <alignment horizontal="left"/>
    </xf>
    <xf numFmtId="0" fontId="13" fillId="0" borderId="7" xfId="0" applyNumberFormat="1" applyFont="1" applyBorder="1" applyAlignment="1">
      <alignment horizontal="center" wrapText="1"/>
    </xf>
    <xf numFmtId="0" fontId="13" fillId="0" borderId="6" xfId="0" applyNumberFormat="1" applyFont="1" applyBorder="1" applyAlignment="1">
      <alignment horizontal="center" wrapText="1"/>
    </xf>
    <xf numFmtId="3" fontId="11" fillId="4" borderId="4" xfId="0" applyNumberFormat="1" applyFont="1" applyFill="1" applyBorder="1" applyAlignment="1">
      <alignment vertical="center" wrapText="1"/>
    </xf>
    <xf numFmtId="3" fontId="11" fillId="4" borderId="2" xfId="0" applyNumberFormat="1" applyFont="1" applyFill="1" applyBorder="1" applyAlignment="1">
      <alignment vertical="center" wrapText="1"/>
    </xf>
    <xf numFmtId="3" fontId="11" fillId="4" borderId="3" xfId="0" applyNumberFormat="1" applyFont="1" applyFill="1" applyBorder="1" applyAlignment="1">
      <alignment vertical="center" wrapText="1"/>
    </xf>
    <xf numFmtId="166" fontId="17" fillId="0" borderId="0" xfId="1" applyFont="1" applyFill="1"/>
    <xf numFmtId="166" fontId="34" fillId="0" borderId="0" xfId="1" applyFont="1" applyFill="1" applyAlignment="1">
      <alignment vertical="top"/>
    </xf>
  </cellXfs>
  <cellStyles count="16">
    <cellStyle name="Empty_L_border" xfId="12" xr:uid="{27F5C169-1079-4E1C-B2F7-761B289D98DA}"/>
    <cellStyle name="Lien hypertexte 2" xfId="10" xr:uid="{C6522735-BE4C-492D-B8D8-54C0D6082A82}"/>
    <cellStyle name="Normal" xfId="0" builtinId="0"/>
    <cellStyle name="Normal 2" xfId="1" xr:uid="{00000000-0005-0000-0000-000001000000}"/>
    <cellStyle name="Normal 2 10" xfId="15" xr:uid="{C42C0951-6D60-4301-B58E-E3BE4167E2F6}"/>
    <cellStyle name="Normal 3" xfId="2" xr:uid="{00000000-0005-0000-0000-000002000000}"/>
    <cellStyle name="Normal 4" xfId="3" xr:uid="{00000000-0005-0000-0000-000003000000}"/>
    <cellStyle name="Normal 427" xfId="14" xr:uid="{C10932B6-51B1-4AE1-B304-8EBBC6F678A6}"/>
    <cellStyle name="Normal 5" xfId="9" xr:uid="{29991844-6128-4C9B-88B8-6172860BFACC}"/>
    <cellStyle name="Normal 6" xfId="4" xr:uid="{00000000-0005-0000-0000-000004000000}"/>
    <cellStyle name="Normal 7" xfId="5" xr:uid="{00000000-0005-0000-0000-000005000000}"/>
    <cellStyle name="Normal 8" xfId="6" xr:uid="{00000000-0005-0000-0000-000006000000}"/>
    <cellStyle name="Normal 9" xfId="7" xr:uid="{00000000-0005-0000-0000-000007000000}"/>
    <cellStyle name="Pourcentage" xfId="8" builtinId="5"/>
    <cellStyle name="Pourcentage 2" xfId="13" xr:uid="{C46505D7-6B4A-4CE4-BC5F-E0FE80163381}"/>
    <cellStyle name="Обычный_CRF2002 (1)" xfId="11" xr:uid="{4CB75D12-2CB6-4892-BEB6-083F801C4A1D}"/>
  </cellStyles>
  <dxfs count="0"/>
  <tableStyles count="0" defaultTableStyle="TableStyleMedium9" defaultPivotStyle="PivotStyleLight16"/>
  <colors>
    <mruColors>
      <color rgb="FFE0E5B3"/>
      <color rgb="FFB3A2C7"/>
      <color rgb="FFDDEBF7"/>
      <color rgb="FF233F85"/>
      <color rgb="FF0000FF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6E97C-76CB-4241-A6FF-6DB99420756A}">
  <dimension ref="A2:N27"/>
  <sheetViews>
    <sheetView tabSelected="1" workbookViewId="0">
      <selection activeCell="A45" sqref="A45"/>
    </sheetView>
  </sheetViews>
  <sheetFormatPr baseColWidth="10" defaultColWidth="9.140625" defaultRowHeight="16.5" x14ac:dyDescent="0.3"/>
  <cols>
    <col min="1" max="1" width="25" style="11" customWidth="1"/>
    <col min="2" max="2" width="23" style="11" customWidth="1"/>
    <col min="3" max="8" width="10.85546875" style="11" customWidth="1"/>
    <col min="9" max="16384" width="9.140625" style="11"/>
  </cols>
  <sheetData>
    <row r="2" spans="1:14" ht="18.75" x14ac:dyDescent="0.3">
      <c r="A2" s="171" t="s">
        <v>47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4" x14ac:dyDescent="0.3">
      <c r="A3" s="12"/>
    </row>
    <row r="4" spans="1:14" x14ac:dyDescent="0.3">
      <c r="A4" s="13" t="s">
        <v>48</v>
      </c>
      <c r="B4" s="14"/>
      <c r="C4" s="14"/>
      <c r="D4" s="14"/>
      <c r="E4" s="14"/>
      <c r="F4" s="14"/>
      <c r="G4" s="14"/>
      <c r="H4" s="14"/>
      <c r="I4" s="14"/>
      <c r="J4" s="14"/>
    </row>
    <row r="5" spans="1:14" ht="28.5" customHeight="1" x14ac:dyDescent="0.35">
      <c r="A5" s="172" t="s">
        <v>21</v>
      </c>
      <c r="B5" s="172"/>
      <c r="C5" s="172"/>
      <c r="D5" s="172"/>
      <c r="E5" s="172"/>
      <c r="F5" s="172"/>
      <c r="G5" s="172"/>
      <c r="H5" s="172"/>
      <c r="I5" s="172"/>
      <c r="J5" s="172"/>
    </row>
    <row r="6" spans="1:14" ht="17.25" x14ac:dyDescent="0.35">
      <c r="A6" s="23"/>
      <c r="B6" s="23"/>
      <c r="C6" s="23"/>
      <c r="D6" s="23"/>
      <c r="E6" s="23"/>
      <c r="F6" s="23"/>
      <c r="G6" s="23"/>
      <c r="H6" s="23"/>
    </row>
    <row r="7" spans="1:14" ht="17.25" x14ac:dyDescent="0.35">
      <c r="A7" s="172" t="s">
        <v>49</v>
      </c>
      <c r="B7" s="172"/>
      <c r="C7" s="172"/>
      <c r="D7" s="172"/>
      <c r="E7" s="172"/>
      <c r="F7" s="172"/>
      <c r="G7" s="172"/>
      <c r="H7" s="172"/>
    </row>
    <row r="8" spans="1:14" ht="17.25" x14ac:dyDescent="0.35">
      <c r="A8" s="24" t="s">
        <v>50</v>
      </c>
    </row>
    <row r="9" spans="1:14" ht="17.25" x14ac:dyDescent="0.35">
      <c r="A9" s="24"/>
    </row>
    <row r="10" spans="1:14" ht="31.5" customHeight="1" x14ac:dyDescent="0.35">
      <c r="A10" s="172" t="s">
        <v>51</v>
      </c>
      <c r="B10" s="172"/>
      <c r="C10" s="172"/>
      <c r="D10" s="172"/>
      <c r="E10" s="172"/>
      <c r="F10" s="172"/>
      <c r="G10" s="172"/>
      <c r="H10" s="172"/>
      <c r="I10" s="172"/>
      <c r="J10" s="172"/>
      <c r="K10" s="25"/>
      <c r="L10" s="25"/>
      <c r="M10" s="25"/>
      <c r="N10" s="25"/>
    </row>
    <row r="11" spans="1:14" ht="17.25" x14ac:dyDescent="0.35">
      <c r="A11" s="24" t="s">
        <v>52</v>
      </c>
    </row>
    <row r="12" spans="1:14" x14ac:dyDescent="0.3">
      <c r="A12" s="175"/>
      <c r="B12" s="175"/>
      <c r="C12" s="175"/>
      <c r="D12" s="175"/>
      <c r="E12" s="175"/>
      <c r="F12" s="175"/>
      <c r="G12" s="175"/>
      <c r="H12" s="175"/>
    </row>
    <row r="13" spans="1:14" ht="45.75" customHeight="1" x14ac:dyDescent="0.3">
      <c r="A13" s="173" t="s">
        <v>53</v>
      </c>
      <c r="B13" s="173"/>
      <c r="C13" s="173"/>
      <c r="D13" s="173"/>
      <c r="E13" s="173"/>
      <c r="F13" s="173"/>
      <c r="G13" s="173"/>
      <c r="H13" s="173"/>
      <c r="I13" s="173"/>
      <c r="J13" s="173"/>
    </row>
    <row r="14" spans="1:14" x14ac:dyDescent="0.3">
      <c r="A14" s="175"/>
      <c r="B14" s="175"/>
      <c r="C14" s="175"/>
      <c r="D14" s="175"/>
      <c r="E14" s="175"/>
      <c r="F14" s="175"/>
      <c r="G14" s="175"/>
      <c r="H14" s="175"/>
    </row>
    <row r="15" spans="1:14" ht="17.25" customHeight="1" x14ac:dyDescent="0.35">
      <c r="A15" s="20" t="s">
        <v>144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4" x14ac:dyDescent="0.3">
      <c r="A16" s="26"/>
      <c r="B16" s="26"/>
      <c r="C16" s="26"/>
      <c r="D16" s="26"/>
      <c r="E16" s="26"/>
      <c r="F16" s="26"/>
      <c r="G16" s="26"/>
      <c r="H16" s="26"/>
    </row>
    <row r="17" spans="1:14" ht="17.25" x14ac:dyDescent="0.35">
      <c r="A17" s="27" t="s">
        <v>54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</row>
    <row r="18" spans="1:14" x14ac:dyDescent="0.3">
      <c r="A18" s="12"/>
    </row>
    <row r="19" spans="1:14" x14ac:dyDescent="0.3">
      <c r="A19" s="13" t="s">
        <v>55</v>
      </c>
      <c r="B19" s="14"/>
      <c r="C19" s="14"/>
      <c r="D19" s="14"/>
      <c r="E19" s="14"/>
      <c r="F19" s="14"/>
      <c r="G19" s="14"/>
      <c r="H19" s="14"/>
      <c r="I19" s="14"/>
      <c r="J19" s="14"/>
    </row>
    <row r="20" spans="1:14" ht="17.25" x14ac:dyDescent="0.35">
      <c r="A20" s="158" t="s">
        <v>145</v>
      </c>
      <c r="B20" s="29"/>
      <c r="C20" s="29"/>
      <c r="D20" s="29"/>
      <c r="E20" s="29"/>
      <c r="F20" s="29"/>
      <c r="G20" s="29"/>
      <c r="H20" s="29"/>
    </row>
    <row r="21" spans="1:14" x14ac:dyDescent="0.3">
      <c r="A21" s="174"/>
      <c r="B21" s="174"/>
      <c r="C21" s="174"/>
      <c r="D21" s="174"/>
      <c r="E21" s="174"/>
      <c r="F21" s="174"/>
      <c r="G21" s="174"/>
      <c r="H21" s="174"/>
    </row>
    <row r="22" spans="1:14" x14ac:dyDescent="0.3">
      <c r="A22" s="175"/>
      <c r="B22" s="175"/>
      <c r="C22" s="175"/>
      <c r="D22" s="175"/>
      <c r="E22" s="175"/>
      <c r="F22" s="175"/>
      <c r="G22" s="175"/>
      <c r="H22" s="175"/>
    </row>
    <row r="24" spans="1:14" x14ac:dyDescent="0.3">
      <c r="A24" s="174"/>
      <c r="B24" s="174"/>
      <c r="C24" s="174"/>
      <c r="D24" s="174"/>
      <c r="E24" s="174"/>
      <c r="F24" s="174"/>
      <c r="G24" s="174"/>
      <c r="H24" s="174"/>
    </row>
    <row r="25" spans="1:14" x14ac:dyDescent="0.3">
      <c r="A25" s="175"/>
      <c r="B25" s="175"/>
      <c r="C25" s="175"/>
      <c r="D25" s="175"/>
      <c r="E25" s="175"/>
      <c r="F25" s="175"/>
      <c r="G25" s="175"/>
      <c r="H25" s="175"/>
    </row>
    <row r="26" spans="1:14" x14ac:dyDescent="0.3">
      <c r="A26" s="30"/>
    </row>
    <row r="27" spans="1:14" x14ac:dyDescent="0.3">
      <c r="A27" s="174"/>
      <c r="B27" s="174"/>
      <c r="C27" s="174"/>
      <c r="D27" s="174"/>
      <c r="E27" s="174"/>
      <c r="F27" s="174"/>
      <c r="G27" s="174"/>
      <c r="H27" s="174"/>
    </row>
  </sheetData>
  <mergeCells count="12">
    <mergeCell ref="A2:J2"/>
    <mergeCell ref="A5:J5"/>
    <mergeCell ref="A10:J10"/>
    <mergeCell ref="A13:J13"/>
    <mergeCell ref="A27:H27"/>
    <mergeCell ref="A7:H7"/>
    <mergeCell ref="A12:H12"/>
    <mergeCell ref="A14:H14"/>
    <mergeCell ref="A21:H21"/>
    <mergeCell ref="A22:H22"/>
    <mergeCell ref="A24:H24"/>
    <mergeCell ref="A25:H25"/>
  </mergeCells>
  <hyperlinks>
    <hyperlink ref="A8" r:id="rId1" xr:uid="{835DA477-DFA4-42B5-89C1-9DF37BBE3558}"/>
    <hyperlink ref="A11" r:id="rId2" xr:uid="{B1739A14-4627-442E-B8E8-5AED79A750CF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13B4F-04F5-4A10-8128-79D110FF97BA}">
  <dimension ref="A1:BS80"/>
  <sheetViews>
    <sheetView showGridLines="0" zoomScaleNormal="100" workbookViewId="0"/>
  </sheetViews>
  <sheetFormatPr baseColWidth="10" defaultColWidth="11.42578125" defaultRowHeight="15" x14ac:dyDescent="0.3"/>
  <cols>
    <col min="1" max="1" width="3" style="1" customWidth="1"/>
    <col min="2" max="2" width="54" style="1" customWidth="1"/>
    <col min="3" max="37" width="5.5703125" style="1" customWidth="1"/>
    <col min="38" max="65" width="11.42578125" style="137"/>
    <col min="66" max="16384" width="11.42578125" style="1"/>
  </cols>
  <sheetData>
    <row r="1" spans="1:71" s="34" customFormat="1" ht="30.75" x14ac:dyDescent="0.55000000000000004">
      <c r="A1" s="31"/>
      <c r="B1" s="32" t="s">
        <v>119</v>
      </c>
      <c r="C1" s="33" t="s">
        <v>120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1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R1" s="35"/>
      <c r="BS1" s="35"/>
    </row>
    <row r="2" spans="1:71" s="36" customFormat="1" ht="16.5" x14ac:dyDescent="0.3">
      <c r="B2" s="190" t="s">
        <v>155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37"/>
      <c r="BM2" s="37"/>
      <c r="BS2" s="35"/>
    </row>
    <row r="3" spans="1:71" s="36" customFormat="1" ht="16.5" x14ac:dyDescent="0.3">
      <c r="B3" s="38" t="s">
        <v>58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S3" s="35"/>
    </row>
    <row r="4" spans="1:71" ht="20.25" customHeight="1" x14ac:dyDescent="0.3">
      <c r="B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  <c r="Q4" s="42"/>
      <c r="R4" s="44"/>
      <c r="S4" s="44"/>
      <c r="T4" s="44"/>
      <c r="U4" s="44"/>
      <c r="V4" s="44"/>
      <c r="W4" s="4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71" s="9" customFormat="1" ht="31.5" customHeight="1" x14ac:dyDescent="0.35">
      <c r="B5" s="45" t="s">
        <v>121</v>
      </c>
      <c r="C5" s="39">
        <v>1990</v>
      </c>
      <c r="D5" s="39">
        <v>1991</v>
      </c>
      <c r="E5" s="39">
        <v>1992</v>
      </c>
      <c r="F5" s="39">
        <v>1993</v>
      </c>
      <c r="G5" s="39">
        <v>1994</v>
      </c>
      <c r="H5" s="39">
        <v>1995</v>
      </c>
      <c r="I5" s="39">
        <v>1996</v>
      </c>
      <c r="J5" s="39">
        <v>1997</v>
      </c>
      <c r="K5" s="39">
        <v>1998</v>
      </c>
      <c r="L5" s="39">
        <v>1999</v>
      </c>
      <c r="M5" s="39">
        <v>2000</v>
      </c>
      <c r="N5" s="39">
        <v>2001</v>
      </c>
      <c r="O5" s="39">
        <v>2002</v>
      </c>
      <c r="P5" s="39">
        <v>2003</v>
      </c>
      <c r="Q5" s="39">
        <v>2004</v>
      </c>
      <c r="R5" s="39">
        <v>2005</v>
      </c>
      <c r="S5" s="39">
        <v>2006</v>
      </c>
      <c r="T5" s="39">
        <v>2007</v>
      </c>
      <c r="U5" s="39">
        <v>2008</v>
      </c>
      <c r="V5" s="39">
        <v>2009</v>
      </c>
      <c r="W5" s="39">
        <v>2010</v>
      </c>
      <c r="X5" s="39">
        <v>2011</v>
      </c>
      <c r="Y5" s="39">
        <v>2012</v>
      </c>
      <c r="Z5" s="39">
        <v>2013</v>
      </c>
      <c r="AA5" s="39">
        <v>2014</v>
      </c>
      <c r="AB5" s="39">
        <v>2015</v>
      </c>
      <c r="AC5" s="39">
        <v>2016</v>
      </c>
      <c r="AD5" s="39">
        <v>2017</v>
      </c>
      <c r="AE5" s="39">
        <v>2018</v>
      </c>
      <c r="AF5" s="40">
        <v>2019</v>
      </c>
      <c r="AG5" s="40">
        <v>2020</v>
      </c>
      <c r="AH5" s="40">
        <v>2021</v>
      </c>
      <c r="AI5" s="40" t="s">
        <v>158</v>
      </c>
      <c r="AJ5" s="192" t="s">
        <v>159</v>
      </c>
      <c r="AK5" s="193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</row>
    <row r="6" spans="1:71" s="36" customFormat="1" ht="16.5" x14ac:dyDescent="0.3">
      <c r="A6" s="86"/>
      <c r="B6" s="87" t="s">
        <v>60</v>
      </c>
      <c r="C6" s="88">
        <v>514.71800906086526</v>
      </c>
      <c r="D6" s="88">
        <v>517.9349966174957</v>
      </c>
      <c r="E6" s="88">
        <v>521.15198417412603</v>
      </c>
      <c r="F6" s="88">
        <v>524.36897173075647</v>
      </c>
      <c r="G6" s="88">
        <v>527.5859592873868</v>
      </c>
      <c r="H6" s="88">
        <v>530.80294684401713</v>
      </c>
      <c r="I6" s="88">
        <v>510.28571509395238</v>
      </c>
      <c r="J6" s="88">
        <v>489.48252889440909</v>
      </c>
      <c r="K6" s="88">
        <v>468.39338824538737</v>
      </c>
      <c r="L6" s="88">
        <v>455.48941782855269</v>
      </c>
      <c r="M6" s="88">
        <v>442.58544741171812</v>
      </c>
      <c r="N6" s="88">
        <v>429.68147699488344</v>
      </c>
      <c r="O6" s="88">
        <v>416.77750657804881</v>
      </c>
      <c r="P6" s="88">
        <v>403.87353616121413</v>
      </c>
      <c r="Q6" s="88">
        <v>390.96956574437957</v>
      </c>
      <c r="R6" s="88">
        <v>378.06559532754505</v>
      </c>
      <c r="S6" s="88">
        <v>370.35018616469449</v>
      </c>
      <c r="T6" s="88">
        <v>362.63477700184376</v>
      </c>
      <c r="U6" s="88">
        <v>354.21453959302204</v>
      </c>
      <c r="V6" s="88">
        <v>344.81936069791084</v>
      </c>
      <c r="W6" s="88">
        <v>293.19748891294194</v>
      </c>
      <c r="X6" s="88">
        <v>244.82307616987816</v>
      </c>
      <c r="Y6" s="88">
        <v>240.60595559715858</v>
      </c>
      <c r="Z6" s="88">
        <v>222.42060203496501</v>
      </c>
      <c r="AA6" s="88">
        <v>190.66892594648402</v>
      </c>
      <c r="AB6" s="88">
        <v>206.93410159047042</v>
      </c>
      <c r="AC6" s="88">
        <v>208.89524386881669</v>
      </c>
      <c r="AD6" s="88">
        <v>180.76771227586474</v>
      </c>
      <c r="AE6" s="88">
        <v>192.81153893335733</v>
      </c>
      <c r="AF6" s="88">
        <v>178.9379343949108</v>
      </c>
      <c r="AG6" s="88">
        <v>180.29484543165594</v>
      </c>
      <c r="AH6" s="88">
        <v>169.29107850188953</v>
      </c>
      <c r="AI6" s="88">
        <v>169.29107850188953</v>
      </c>
      <c r="AJ6" s="129">
        <v>0</v>
      </c>
      <c r="AK6" s="110">
        <v>0</v>
      </c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S6" s="35"/>
    </row>
    <row r="7" spans="1:71" ht="13.5" customHeight="1" x14ac:dyDescent="0.3">
      <c r="A7" s="46"/>
      <c r="B7" s="47" t="s">
        <v>9</v>
      </c>
      <c r="C7" s="49">
        <v>514.71800906086526</v>
      </c>
      <c r="D7" s="49">
        <v>517.9349966174957</v>
      </c>
      <c r="E7" s="49">
        <v>521.15198417412603</v>
      </c>
      <c r="F7" s="49">
        <v>524.36897173075647</v>
      </c>
      <c r="G7" s="49">
        <v>527.5859592873868</v>
      </c>
      <c r="H7" s="49">
        <v>530.80294684401713</v>
      </c>
      <c r="I7" s="49">
        <v>510.28571509395238</v>
      </c>
      <c r="J7" s="49">
        <v>489.48252889440909</v>
      </c>
      <c r="K7" s="49">
        <v>468.39338824538737</v>
      </c>
      <c r="L7" s="49">
        <v>455.48941782855269</v>
      </c>
      <c r="M7" s="49">
        <v>442.58544741171812</v>
      </c>
      <c r="N7" s="49">
        <v>429.68147699488344</v>
      </c>
      <c r="O7" s="49">
        <v>416.77750657804881</v>
      </c>
      <c r="P7" s="49">
        <v>403.87353616121413</v>
      </c>
      <c r="Q7" s="49">
        <v>390.96956574437957</v>
      </c>
      <c r="R7" s="49">
        <v>378.06559532754505</v>
      </c>
      <c r="S7" s="49">
        <v>370.35018616469449</v>
      </c>
      <c r="T7" s="49">
        <v>362.63477700184376</v>
      </c>
      <c r="U7" s="49">
        <v>354.21453959302204</v>
      </c>
      <c r="V7" s="49">
        <v>344.81936069791084</v>
      </c>
      <c r="W7" s="49">
        <v>293.19748891294194</v>
      </c>
      <c r="X7" s="49">
        <v>244.82307616987816</v>
      </c>
      <c r="Y7" s="49">
        <v>240.60595559715858</v>
      </c>
      <c r="Z7" s="49">
        <v>222.42060203496501</v>
      </c>
      <c r="AA7" s="49">
        <v>190.66892594648402</v>
      </c>
      <c r="AB7" s="49">
        <v>206.93410159047042</v>
      </c>
      <c r="AC7" s="49">
        <v>208.89524386881669</v>
      </c>
      <c r="AD7" s="49">
        <v>180.76771227586474</v>
      </c>
      <c r="AE7" s="49">
        <v>192.81153893335733</v>
      </c>
      <c r="AF7" s="49">
        <v>178.9379343949108</v>
      </c>
      <c r="AG7" s="49">
        <v>180.29484543165594</v>
      </c>
      <c r="AH7" s="49">
        <v>169.29107850188953</v>
      </c>
      <c r="AI7" s="49">
        <v>169.29107850188953</v>
      </c>
      <c r="AJ7" s="130">
        <v>0</v>
      </c>
      <c r="AK7" s="112">
        <v>0</v>
      </c>
    </row>
    <row r="8" spans="1:71" ht="13.5" customHeight="1" x14ac:dyDescent="0.3">
      <c r="A8" s="46"/>
      <c r="B8" s="47" t="s">
        <v>0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0</v>
      </c>
      <c r="V8" s="50">
        <v>0</v>
      </c>
      <c r="W8" s="50">
        <v>0</v>
      </c>
      <c r="X8" s="50">
        <v>0</v>
      </c>
      <c r="Y8" s="50">
        <v>0</v>
      </c>
      <c r="Z8" s="50">
        <v>0</v>
      </c>
      <c r="AA8" s="50">
        <v>0</v>
      </c>
      <c r="AB8" s="50">
        <v>0</v>
      </c>
      <c r="AC8" s="50">
        <v>0</v>
      </c>
      <c r="AD8" s="50">
        <v>0</v>
      </c>
      <c r="AE8" s="50">
        <v>0</v>
      </c>
      <c r="AF8" s="50">
        <v>0</v>
      </c>
      <c r="AG8" s="50">
        <v>0</v>
      </c>
      <c r="AH8" s="50">
        <v>0</v>
      </c>
      <c r="AI8" s="50">
        <v>0</v>
      </c>
      <c r="AJ8" s="130">
        <v>0</v>
      </c>
      <c r="AK8" s="112">
        <v>0</v>
      </c>
      <c r="AM8" s="140"/>
      <c r="AN8" s="140"/>
      <c r="AO8" s="140"/>
      <c r="AP8" s="140"/>
    </row>
    <row r="9" spans="1:71" ht="13.5" customHeight="1" x14ac:dyDescent="0.3">
      <c r="A9" s="46"/>
      <c r="B9" s="47" t="s">
        <v>10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0</v>
      </c>
      <c r="V9" s="50">
        <v>0</v>
      </c>
      <c r="W9" s="50">
        <v>0</v>
      </c>
      <c r="X9" s="50">
        <v>0</v>
      </c>
      <c r="Y9" s="50">
        <v>0</v>
      </c>
      <c r="Z9" s="50">
        <v>0</v>
      </c>
      <c r="AA9" s="50">
        <v>0</v>
      </c>
      <c r="AB9" s="50">
        <v>0</v>
      </c>
      <c r="AC9" s="50">
        <v>0</v>
      </c>
      <c r="AD9" s="50">
        <v>0</v>
      </c>
      <c r="AE9" s="50">
        <v>0</v>
      </c>
      <c r="AF9" s="50">
        <v>0</v>
      </c>
      <c r="AG9" s="50">
        <v>0</v>
      </c>
      <c r="AH9" s="50">
        <v>0</v>
      </c>
      <c r="AI9" s="50">
        <v>0</v>
      </c>
      <c r="AJ9" s="130">
        <v>0</v>
      </c>
      <c r="AK9" s="112">
        <v>0</v>
      </c>
    </row>
    <row r="10" spans="1:71" ht="13.5" customHeight="1" x14ac:dyDescent="0.3">
      <c r="A10" s="46"/>
      <c r="B10" s="47" t="s">
        <v>61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0</v>
      </c>
      <c r="V10" s="50">
        <v>0</v>
      </c>
      <c r="W10" s="50">
        <v>0</v>
      </c>
      <c r="X10" s="50">
        <v>0</v>
      </c>
      <c r="Y10" s="50">
        <v>0</v>
      </c>
      <c r="Z10" s="50">
        <v>0</v>
      </c>
      <c r="AA10" s="50">
        <v>0</v>
      </c>
      <c r="AB10" s="50">
        <v>0</v>
      </c>
      <c r="AC10" s="50">
        <v>0</v>
      </c>
      <c r="AD10" s="50">
        <v>0</v>
      </c>
      <c r="AE10" s="50">
        <v>0</v>
      </c>
      <c r="AF10" s="50">
        <v>0</v>
      </c>
      <c r="AG10" s="50">
        <v>0</v>
      </c>
      <c r="AH10" s="50">
        <v>0</v>
      </c>
      <c r="AI10" s="50">
        <v>0</v>
      </c>
      <c r="AJ10" s="130">
        <v>0</v>
      </c>
      <c r="AK10" s="112">
        <v>0</v>
      </c>
      <c r="AM10" s="140"/>
      <c r="AN10" s="140"/>
      <c r="AO10" s="140"/>
      <c r="AP10" s="140"/>
    </row>
    <row r="11" spans="1:71" ht="13.5" customHeight="1" x14ac:dyDescent="0.3">
      <c r="A11" s="46"/>
      <c r="B11" s="47" t="s">
        <v>11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50">
        <v>0</v>
      </c>
      <c r="V11" s="50">
        <v>0</v>
      </c>
      <c r="W11" s="50">
        <v>0</v>
      </c>
      <c r="X11" s="50">
        <v>0</v>
      </c>
      <c r="Y11" s="50">
        <v>0</v>
      </c>
      <c r="Z11" s="50">
        <v>0</v>
      </c>
      <c r="AA11" s="50">
        <v>0</v>
      </c>
      <c r="AB11" s="50">
        <v>0</v>
      </c>
      <c r="AC11" s="50">
        <v>0</v>
      </c>
      <c r="AD11" s="50">
        <v>0</v>
      </c>
      <c r="AE11" s="50">
        <v>0</v>
      </c>
      <c r="AF11" s="50">
        <v>0</v>
      </c>
      <c r="AG11" s="50">
        <v>0</v>
      </c>
      <c r="AH11" s="50">
        <v>0</v>
      </c>
      <c r="AI11" s="50">
        <v>0</v>
      </c>
      <c r="AJ11" s="130">
        <v>0</v>
      </c>
      <c r="AK11" s="112">
        <v>0</v>
      </c>
    </row>
    <row r="12" spans="1:71" ht="13.5" customHeight="1" x14ac:dyDescent="0.3">
      <c r="A12" s="46"/>
      <c r="B12" s="47" t="s">
        <v>20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50">
        <v>0</v>
      </c>
      <c r="X12" s="50">
        <v>0</v>
      </c>
      <c r="Y12" s="50">
        <v>0</v>
      </c>
      <c r="Z12" s="50">
        <v>0</v>
      </c>
      <c r="AA12" s="50">
        <v>0</v>
      </c>
      <c r="AB12" s="50">
        <v>0</v>
      </c>
      <c r="AC12" s="50">
        <v>0</v>
      </c>
      <c r="AD12" s="50">
        <v>0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130">
        <v>0</v>
      </c>
      <c r="AK12" s="112">
        <v>0</v>
      </c>
      <c r="AM12" s="140"/>
      <c r="AN12" s="140"/>
      <c r="AO12" s="140"/>
      <c r="AP12" s="140"/>
    </row>
    <row r="13" spans="1:71" ht="13.5" customHeight="1" x14ac:dyDescent="0.3">
      <c r="A13" s="46"/>
      <c r="B13" s="47" t="s">
        <v>12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0">
        <v>0</v>
      </c>
      <c r="AB13" s="50">
        <v>0</v>
      </c>
      <c r="AC13" s="50">
        <v>0</v>
      </c>
      <c r="AD13" s="50">
        <v>0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130">
        <v>0</v>
      </c>
      <c r="AK13" s="112">
        <v>0</v>
      </c>
    </row>
    <row r="14" spans="1:71" ht="13.5" customHeight="1" x14ac:dyDescent="0.3">
      <c r="A14" s="46"/>
      <c r="B14" s="157" t="s">
        <v>142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50">
        <v>0</v>
      </c>
      <c r="U14" s="50">
        <v>0</v>
      </c>
      <c r="V14" s="50">
        <v>0</v>
      </c>
      <c r="W14" s="50">
        <v>0</v>
      </c>
      <c r="X14" s="50">
        <v>0</v>
      </c>
      <c r="Y14" s="50">
        <v>0</v>
      </c>
      <c r="Z14" s="50">
        <v>0</v>
      </c>
      <c r="AA14" s="50">
        <v>0</v>
      </c>
      <c r="AB14" s="50">
        <v>0</v>
      </c>
      <c r="AC14" s="50">
        <v>0</v>
      </c>
      <c r="AD14" s="50">
        <v>0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130">
        <v>0</v>
      </c>
      <c r="AK14" s="112">
        <v>0</v>
      </c>
      <c r="AM14" s="140"/>
      <c r="AN14" s="140"/>
      <c r="AO14" s="140"/>
      <c r="AP14" s="140"/>
    </row>
    <row r="15" spans="1:71" ht="13.5" customHeight="1" x14ac:dyDescent="0.3">
      <c r="A15" s="46"/>
      <c r="B15" s="157" t="s">
        <v>143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0</v>
      </c>
      <c r="V15" s="50">
        <v>0</v>
      </c>
      <c r="W15" s="50">
        <v>0</v>
      </c>
      <c r="X15" s="50">
        <v>0</v>
      </c>
      <c r="Y15" s="50">
        <v>0</v>
      </c>
      <c r="Z15" s="50">
        <v>0</v>
      </c>
      <c r="AA15" s="50">
        <v>0</v>
      </c>
      <c r="AB15" s="50">
        <v>0</v>
      </c>
      <c r="AC15" s="50">
        <v>0</v>
      </c>
      <c r="AD15" s="50">
        <v>0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130">
        <v>0</v>
      </c>
      <c r="AK15" s="112">
        <v>0</v>
      </c>
      <c r="AL15" s="141"/>
    </row>
    <row r="16" spans="1:71" s="36" customFormat="1" ht="16.5" x14ac:dyDescent="0.3">
      <c r="A16" s="51"/>
      <c r="B16" s="52" t="s">
        <v>62</v>
      </c>
      <c r="C16" s="56">
        <v>1552.3801747915645</v>
      </c>
      <c r="D16" s="56">
        <v>1613.2808895347348</v>
      </c>
      <c r="E16" s="56">
        <v>1649.4796470050537</v>
      </c>
      <c r="F16" s="56">
        <v>1686.3079264752357</v>
      </c>
      <c r="G16" s="56">
        <v>1736.7154926452677</v>
      </c>
      <c r="H16" s="56">
        <v>1756.3747301808362</v>
      </c>
      <c r="I16" s="56">
        <v>1806.2305613802507</v>
      </c>
      <c r="J16" s="56">
        <v>1808.2402560384344</v>
      </c>
      <c r="K16" s="56">
        <v>1970.6116120542099</v>
      </c>
      <c r="L16" s="56">
        <v>1712.4102755167382</v>
      </c>
      <c r="M16" s="56">
        <v>1648.5929582402807</v>
      </c>
      <c r="N16" s="56">
        <v>1315.1671662641238</v>
      </c>
      <c r="O16" s="56">
        <v>1093.3212630843582</v>
      </c>
      <c r="P16" s="56">
        <v>1086.3082344104027</v>
      </c>
      <c r="Q16" s="56">
        <v>1230.2662673511015</v>
      </c>
      <c r="R16" s="56">
        <v>977.07101594986125</v>
      </c>
      <c r="S16" s="56">
        <v>877.82316269131798</v>
      </c>
      <c r="T16" s="56">
        <v>779.62468975419836</v>
      </c>
      <c r="U16" s="56">
        <v>832.08108763073551</v>
      </c>
      <c r="V16" s="56">
        <v>656.68857905746495</v>
      </c>
      <c r="W16" s="56">
        <v>639.34478733090771</v>
      </c>
      <c r="X16" s="56">
        <v>474.38490732107471</v>
      </c>
      <c r="Y16" s="56">
        <v>482.85118245154928</v>
      </c>
      <c r="Z16" s="56">
        <v>437.34536120117724</v>
      </c>
      <c r="AA16" s="56">
        <v>372.44785390336011</v>
      </c>
      <c r="AB16" s="56">
        <v>392.96670962848418</v>
      </c>
      <c r="AC16" s="56">
        <v>418.68279802245007</v>
      </c>
      <c r="AD16" s="56">
        <v>402.59400654047414</v>
      </c>
      <c r="AE16" s="56">
        <v>362.29648201131039</v>
      </c>
      <c r="AF16" s="56">
        <v>323.01495188067037</v>
      </c>
      <c r="AG16" s="56">
        <v>306.86345757636605</v>
      </c>
      <c r="AH16" s="56">
        <v>338.91027875519615</v>
      </c>
      <c r="AI16" s="56">
        <v>339.52521321151863</v>
      </c>
      <c r="AJ16" s="113">
        <v>1.8144461672307986E-3</v>
      </c>
      <c r="AK16" s="114">
        <v>1.8144461672307986E-3</v>
      </c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S16" s="35"/>
    </row>
    <row r="17" spans="1:71" ht="13.5" customHeight="1" x14ac:dyDescent="0.3">
      <c r="A17" s="53"/>
      <c r="B17" s="54" t="s">
        <v>4</v>
      </c>
      <c r="C17" s="55">
        <v>142.24671318369593</v>
      </c>
      <c r="D17" s="55">
        <v>142.25770224265653</v>
      </c>
      <c r="E17" s="55">
        <v>142.26869130161711</v>
      </c>
      <c r="F17" s="55">
        <v>142.27968036057771</v>
      </c>
      <c r="G17" s="55">
        <v>142.29066941953832</v>
      </c>
      <c r="H17" s="55">
        <v>142.30165847849892</v>
      </c>
      <c r="I17" s="55">
        <v>142.69936957746131</v>
      </c>
      <c r="J17" s="55">
        <v>143.09610387118278</v>
      </c>
      <c r="K17" s="55">
        <v>143.49186135966329</v>
      </c>
      <c r="L17" s="55">
        <v>143.91557895576022</v>
      </c>
      <c r="M17" s="55">
        <v>151.38929655185714</v>
      </c>
      <c r="N17" s="55">
        <v>109.51301414795407</v>
      </c>
      <c r="O17" s="55">
        <v>128.73673174405099</v>
      </c>
      <c r="P17" s="55">
        <v>164.41044934014792</v>
      </c>
      <c r="Q17" s="55">
        <v>127.00678765053057</v>
      </c>
      <c r="R17" s="55">
        <v>127.15612596091322</v>
      </c>
      <c r="S17" s="55">
        <v>135.38368812149326</v>
      </c>
      <c r="T17" s="55">
        <v>12.481250282073344</v>
      </c>
      <c r="U17" s="55">
        <v>70.538043252024508</v>
      </c>
      <c r="V17" s="55">
        <v>76.12544395333795</v>
      </c>
      <c r="W17" s="55">
        <v>85.558405784842691</v>
      </c>
      <c r="X17" s="55">
        <v>102.70525669979089</v>
      </c>
      <c r="Y17" s="55">
        <v>100.48889497639253</v>
      </c>
      <c r="Z17" s="55">
        <v>109.80185474678981</v>
      </c>
      <c r="AA17" s="55">
        <v>122.99609544291579</v>
      </c>
      <c r="AB17" s="55">
        <v>129.80134606051308</v>
      </c>
      <c r="AC17" s="55">
        <v>147.43822123956068</v>
      </c>
      <c r="AD17" s="55">
        <v>149.02750343673796</v>
      </c>
      <c r="AE17" s="55">
        <v>150.75400886421085</v>
      </c>
      <c r="AF17" s="55">
        <v>146.11479796880522</v>
      </c>
      <c r="AG17" s="55">
        <v>171.90963950954574</v>
      </c>
      <c r="AH17" s="55">
        <v>178.82219972502452</v>
      </c>
      <c r="AI17" s="55">
        <v>178.82219972502452</v>
      </c>
      <c r="AJ17" s="130">
        <v>0</v>
      </c>
      <c r="AK17" s="115">
        <v>0</v>
      </c>
    </row>
    <row r="18" spans="1:71" ht="13.5" customHeight="1" x14ac:dyDescent="0.3">
      <c r="A18" s="53"/>
      <c r="B18" s="54" t="s">
        <v>5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55">
        <v>0</v>
      </c>
      <c r="Y18" s="55">
        <v>0</v>
      </c>
      <c r="Z18" s="55">
        <v>0</v>
      </c>
      <c r="AA18" s="55">
        <v>0</v>
      </c>
      <c r="AB18" s="55">
        <v>0</v>
      </c>
      <c r="AC18" s="55">
        <v>0</v>
      </c>
      <c r="AD18" s="55">
        <v>0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130">
        <v>0</v>
      </c>
      <c r="AK18" s="115">
        <v>0</v>
      </c>
      <c r="AL18" s="142"/>
    </row>
    <row r="19" spans="1:71" ht="13.5" customHeight="1" x14ac:dyDescent="0.3">
      <c r="A19" s="53"/>
      <c r="B19" s="54" t="s">
        <v>13</v>
      </c>
      <c r="C19" s="55">
        <v>643.798408755693</v>
      </c>
      <c r="D19" s="55">
        <v>691.25657508613926</v>
      </c>
      <c r="E19" s="55">
        <v>714.01278414373382</v>
      </c>
      <c r="F19" s="55">
        <v>737.39851520119169</v>
      </c>
      <c r="G19" s="55">
        <v>761.90853295849945</v>
      </c>
      <c r="H19" s="55">
        <v>762.57922208134369</v>
      </c>
      <c r="I19" s="55">
        <v>792.65763808802137</v>
      </c>
      <c r="J19" s="55">
        <v>727.39438394015531</v>
      </c>
      <c r="K19" s="55">
        <v>685.386000036567</v>
      </c>
      <c r="L19" s="55">
        <v>618.29632782641659</v>
      </c>
      <c r="M19" s="55">
        <v>708.7977676897807</v>
      </c>
      <c r="N19" s="55">
        <v>689.04423285344535</v>
      </c>
      <c r="O19" s="55">
        <v>590.22509879266784</v>
      </c>
      <c r="P19" s="55">
        <v>551.2798392377008</v>
      </c>
      <c r="Q19" s="55">
        <v>558.84877915453012</v>
      </c>
      <c r="R19" s="55">
        <v>466.04578572516164</v>
      </c>
      <c r="S19" s="55">
        <v>417.31581182247425</v>
      </c>
      <c r="T19" s="55">
        <v>400.87131289539394</v>
      </c>
      <c r="U19" s="55">
        <v>459.90918845973982</v>
      </c>
      <c r="V19" s="55">
        <v>342.64734545674327</v>
      </c>
      <c r="W19" s="55">
        <v>326.72458082005943</v>
      </c>
      <c r="X19" s="55">
        <v>259.80074174202895</v>
      </c>
      <c r="Y19" s="55">
        <v>252.05730902632814</v>
      </c>
      <c r="Z19" s="55">
        <v>209.17416433190988</v>
      </c>
      <c r="AA19" s="55">
        <v>168.52141284217475</v>
      </c>
      <c r="AB19" s="55">
        <v>196.20555634467928</v>
      </c>
      <c r="AC19" s="55">
        <v>181.03253099527683</v>
      </c>
      <c r="AD19" s="55">
        <v>170.51639076851686</v>
      </c>
      <c r="AE19" s="55">
        <v>124.44314542088166</v>
      </c>
      <c r="AF19" s="55">
        <v>117.81517517161981</v>
      </c>
      <c r="AG19" s="55">
        <v>99.435028509545759</v>
      </c>
      <c r="AH19" s="55">
        <v>124.79481918002452</v>
      </c>
      <c r="AI19" s="55">
        <v>125.40975363634699</v>
      </c>
      <c r="AJ19" s="130">
        <v>4.9275639835287604E-3</v>
      </c>
      <c r="AK19" s="115">
        <v>4.9275639835287604E-3</v>
      </c>
    </row>
    <row r="20" spans="1:71" ht="13.5" customHeight="1" x14ac:dyDescent="0.3">
      <c r="A20" s="53"/>
      <c r="B20" s="54" t="s">
        <v>6</v>
      </c>
      <c r="C20" s="55">
        <v>8.2967131836959194</v>
      </c>
      <c r="D20" s="55">
        <v>8.3077022426565197</v>
      </c>
      <c r="E20" s="55">
        <v>8.3186913016171182</v>
      </c>
      <c r="F20" s="55">
        <v>8.3296803605777168</v>
      </c>
      <c r="G20" s="55">
        <v>8.3406694195383171</v>
      </c>
      <c r="H20" s="55">
        <v>8.3516584784989174</v>
      </c>
      <c r="I20" s="55">
        <v>8.7493695774613158</v>
      </c>
      <c r="J20" s="55">
        <v>9.146103871182774</v>
      </c>
      <c r="K20" s="55">
        <v>9.5418613596632884</v>
      </c>
      <c r="L20" s="55">
        <v>9.9655789557602148</v>
      </c>
      <c r="M20" s="55">
        <v>10.389296551857141</v>
      </c>
      <c r="N20" s="55">
        <v>10.813014147954069</v>
      </c>
      <c r="O20" s="55">
        <v>11.236731744050998</v>
      </c>
      <c r="P20" s="55">
        <v>11.66044934014792</v>
      </c>
      <c r="Q20" s="55">
        <v>11.856787650530563</v>
      </c>
      <c r="R20" s="55">
        <v>12.053125960913203</v>
      </c>
      <c r="S20" s="55">
        <v>12.267188121493275</v>
      </c>
      <c r="T20" s="55">
        <v>12.481250282073344</v>
      </c>
      <c r="U20" s="55">
        <v>12.692904786728201</v>
      </c>
      <c r="V20" s="55">
        <v>12.90122894294764</v>
      </c>
      <c r="W20" s="55">
        <v>12.965308954696773</v>
      </c>
      <c r="X20" s="55">
        <v>12.800064525099193</v>
      </c>
      <c r="Y20" s="55">
        <v>12.785659064772789</v>
      </c>
      <c r="Z20" s="55">
        <v>12.72353886101185</v>
      </c>
      <c r="AA20" s="55">
        <v>12.615076818653298</v>
      </c>
      <c r="AB20" s="55">
        <v>12.670637796434477</v>
      </c>
      <c r="AC20" s="55">
        <v>12.677336954496949</v>
      </c>
      <c r="AD20" s="55">
        <v>12.581254797618845</v>
      </c>
      <c r="AE20" s="55">
        <v>12.622395871036314</v>
      </c>
      <c r="AF20" s="55">
        <v>12.575004373374224</v>
      </c>
      <c r="AG20" s="55">
        <v>12.57963950954575</v>
      </c>
      <c r="AH20" s="55">
        <v>12.542051225024512</v>
      </c>
      <c r="AI20" s="55">
        <v>12.542051225024512</v>
      </c>
      <c r="AJ20" s="130">
        <v>0</v>
      </c>
      <c r="AK20" s="115">
        <v>0</v>
      </c>
      <c r="AM20" s="140"/>
      <c r="AN20" s="140"/>
      <c r="AO20" s="140"/>
      <c r="AP20" s="140"/>
    </row>
    <row r="21" spans="1:71" ht="13.5" customHeight="1" x14ac:dyDescent="0.3">
      <c r="A21" s="53"/>
      <c r="B21" s="54" t="s">
        <v>14</v>
      </c>
      <c r="C21" s="55">
        <v>1.7582494336959198</v>
      </c>
      <c r="D21" s="55">
        <v>1.7692384926565188</v>
      </c>
      <c r="E21" s="55">
        <v>1.7802275516171184</v>
      </c>
      <c r="F21" s="55">
        <v>1.7912166105777179</v>
      </c>
      <c r="G21" s="55">
        <v>1.8022056695383173</v>
      </c>
      <c r="H21" s="55">
        <v>1.8131947284989165</v>
      </c>
      <c r="I21" s="55">
        <v>1.7431089524613157</v>
      </c>
      <c r="J21" s="55">
        <v>1.6720463711827727</v>
      </c>
      <c r="K21" s="55">
        <v>1.6000069846632867</v>
      </c>
      <c r="L21" s="55">
        <v>1.5559277057602137</v>
      </c>
      <c r="M21" s="55">
        <v>1.5118484268571404</v>
      </c>
      <c r="N21" s="55">
        <v>1.4677691479540673</v>
      </c>
      <c r="O21" s="55">
        <v>1.4236898690509943</v>
      </c>
      <c r="P21" s="55">
        <v>1.3796105901479212</v>
      </c>
      <c r="Q21" s="55">
        <v>1.3355313112448481</v>
      </c>
      <c r="R21" s="55">
        <v>1.2914520323417753</v>
      </c>
      <c r="S21" s="55">
        <v>1.2650966036361317</v>
      </c>
      <c r="T21" s="55">
        <v>1.2387411749304882</v>
      </c>
      <c r="U21" s="55">
        <v>1.2099780902996269</v>
      </c>
      <c r="V21" s="55">
        <v>1.1778846572333521</v>
      </c>
      <c r="W21" s="55">
        <v>1.0015470796967711</v>
      </c>
      <c r="X21" s="55">
        <v>0.83630265009919136</v>
      </c>
      <c r="Y21" s="55">
        <v>0.82189718977278803</v>
      </c>
      <c r="Z21" s="55">
        <v>0.75977698601184684</v>
      </c>
      <c r="AA21" s="55">
        <v>0.65131494365329712</v>
      </c>
      <c r="AB21" s="55">
        <v>0.70687592143447675</v>
      </c>
      <c r="AC21" s="55">
        <v>0.71357507949694854</v>
      </c>
      <c r="AD21" s="55">
        <v>0.61749292261884359</v>
      </c>
      <c r="AE21" s="55">
        <v>0.65863399603631578</v>
      </c>
      <c r="AF21" s="55">
        <v>0.61124249837422362</v>
      </c>
      <c r="AG21" s="55">
        <v>0.61587763454574773</v>
      </c>
      <c r="AH21" s="55">
        <v>0.57828935002451209</v>
      </c>
      <c r="AI21" s="55">
        <v>0.57828935002451209</v>
      </c>
      <c r="AJ21" s="130">
        <v>0</v>
      </c>
      <c r="AK21" s="115">
        <v>0</v>
      </c>
    </row>
    <row r="22" spans="1:71" ht="13.5" customHeight="1" x14ac:dyDescent="0.3">
      <c r="A22" s="53"/>
      <c r="B22" s="54" t="s">
        <v>16</v>
      </c>
      <c r="C22" s="55">
        <v>744.46687818369583</v>
      </c>
      <c r="D22" s="55">
        <v>757.84349224265657</v>
      </c>
      <c r="E22" s="55">
        <v>771.22010630161708</v>
      </c>
      <c r="F22" s="55">
        <v>784.59672036057771</v>
      </c>
      <c r="G22" s="55">
        <v>810.42833441953826</v>
      </c>
      <c r="H22" s="55">
        <v>829.35094847849882</v>
      </c>
      <c r="I22" s="55">
        <v>848.14548770246131</v>
      </c>
      <c r="J22" s="55">
        <v>914.44142137118286</v>
      </c>
      <c r="K22" s="55">
        <v>1117.8500069846634</v>
      </c>
      <c r="L22" s="55">
        <v>925.59942770576015</v>
      </c>
      <c r="M22" s="55">
        <v>763.09175561435734</v>
      </c>
      <c r="N22" s="55">
        <v>490.5805835229541</v>
      </c>
      <c r="O22" s="55">
        <v>347.61489945238435</v>
      </c>
      <c r="P22" s="55">
        <v>343.15821538181456</v>
      </c>
      <c r="Q22" s="55">
        <v>516.69053131124485</v>
      </c>
      <c r="R22" s="55">
        <v>355.88849624493457</v>
      </c>
      <c r="S22" s="55">
        <v>296.79399669345531</v>
      </c>
      <c r="T22" s="55">
        <v>337.5934024877929</v>
      </c>
      <c r="U22" s="55">
        <v>272.61811207461614</v>
      </c>
      <c r="V22" s="55">
        <v>208.57967778978838</v>
      </c>
      <c r="W22" s="55">
        <v>198.12654157752172</v>
      </c>
      <c r="X22" s="55">
        <v>83.769871878758991</v>
      </c>
      <c r="Y22" s="55">
        <v>102.26796874996455</v>
      </c>
      <c r="Z22" s="55">
        <v>90.642933442418411</v>
      </c>
      <c r="AA22" s="55">
        <v>53.7462471500031</v>
      </c>
      <c r="AB22" s="55">
        <v>39.497903866119479</v>
      </c>
      <c r="AC22" s="55">
        <v>62.716646640127898</v>
      </c>
      <c r="AD22" s="55">
        <v>56.035123972125128</v>
      </c>
      <c r="AE22" s="55">
        <v>59.878633996036321</v>
      </c>
      <c r="AF22" s="55">
        <v>32.101242498374226</v>
      </c>
      <c r="AG22" s="55">
        <v>8.5118776345457476</v>
      </c>
      <c r="AH22" s="55">
        <v>8.4742893500245131</v>
      </c>
      <c r="AI22" s="55">
        <v>8.4742893500245131</v>
      </c>
      <c r="AJ22" s="130">
        <v>0</v>
      </c>
      <c r="AK22" s="115">
        <v>0</v>
      </c>
      <c r="AM22" s="140"/>
      <c r="AN22" s="140"/>
      <c r="AO22" s="140"/>
      <c r="AP22" s="140"/>
    </row>
    <row r="23" spans="1:71" ht="13.5" customHeight="1" x14ac:dyDescent="0.3">
      <c r="A23" s="53"/>
      <c r="B23" s="54" t="s">
        <v>17</v>
      </c>
      <c r="C23" s="55">
        <v>1.7582494336959198</v>
      </c>
      <c r="D23" s="55">
        <v>1.7692384926565188</v>
      </c>
      <c r="E23" s="55">
        <v>1.7802275516171184</v>
      </c>
      <c r="F23" s="55">
        <v>1.7912166105777179</v>
      </c>
      <c r="G23" s="55">
        <v>1.8022056695383173</v>
      </c>
      <c r="H23" s="55">
        <v>1.8131947284989165</v>
      </c>
      <c r="I23" s="55">
        <v>1.7431089524613157</v>
      </c>
      <c r="J23" s="55">
        <v>1.6720463711827727</v>
      </c>
      <c r="K23" s="55">
        <v>1.6000069846632867</v>
      </c>
      <c r="L23" s="55">
        <v>1.5559277057602137</v>
      </c>
      <c r="M23" s="55">
        <v>1.5118484268571404</v>
      </c>
      <c r="N23" s="55">
        <v>1.4677691479540673</v>
      </c>
      <c r="O23" s="55">
        <v>1.4236898690509943</v>
      </c>
      <c r="P23" s="55">
        <v>1.3796105901479212</v>
      </c>
      <c r="Q23" s="55">
        <v>1.3355313112448481</v>
      </c>
      <c r="R23" s="55">
        <v>1.2914520323417753</v>
      </c>
      <c r="S23" s="55">
        <v>1.2650966036361317</v>
      </c>
      <c r="T23" s="55">
        <v>1.2387411749304882</v>
      </c>
      <c r="U23" s="55">
        <v>1.2099780902996269</v>
      </c>
      <c r="V23" s="55">
        <v>1.1778846572333521</v>
      </c>
      <c r="W23" s="55">
        <v>1.0015470796967711</v>
      </c>
      <c r="X23" s="55">
        <v>0.83630265009919136</v>
      </c>
      <c r="Y23" s="55">
        <v>0.82189718977278803</v>
      </c>
      <c r="Z23" s="55">
        <v>0.75977698601184684</v>
      </c>
      <c r="AA23" s="55">
        <v>0.65131494365329712</v>
      </c>
      <c r="AB23" s="55">
        <v>0.70687592143447675</v>
      </c>
      <c r="AC23" s="55">
        <v>0.71357507949694854</v>
      </c>
      <c r="AD23" s="55">
        <v>0.61749292261884359</v>
      </c>
      <c r="AE23" s="55">
        <v>0.65863399603631578</v>
      </c>
      <c r="AF23" s="55">
        <v>0.61124249837422362</v>
      </c>
      <c r="AG23" s="55">
        <v>0.61587763454574773</v>
      </c>
      <c r="AH23" s="55">
        <v>0.57828935002451209</v>
      </c>
      <c r="AI23" s="55">
        <v>0.57828935002451209</v>
      </c>
      <c r="AJ23" s="130">
        <v>0</v>
      </c>
      <c r="AK23" s="115">
        <v>0</v>
      </c>
    </row>
    <row r="24" spans="1:71" ht="13.5" customHeight="1" x14ac:dyDescent="0.3">
      <c r="A24" s="53"/>
      <c r="B24" s="54" t="s">
        <v>18</v>
      </c>
      <c r="C24" s="55">
        <v>1.7582494336959198</v>
      </c>
      <c r="D24" s="55">
        <v>1.7692384926565188</v>
      </c>
      <c r="E24" s="55">
        <v>1.7802275516171184</v>
      </c>
      <c r="F24" s="55">
        <v>1.7912166105777179</v>
      </c>
      <c r="G24" s="55">
        <v>1.8022056695383173</v>
      </c>
      <c r="H24" s="55">
        <v>1.8131947284989165</v>
      </c>
      <c r="I24" s="55">
        <v>1.7431089524613157</v>
      </c>
      <c r="J24" s="55">
        <v>1.6720463711827727</v>
      </c>
      <c r="K24" s="55">
        <v>1.6000069846632867</v>
      </c>
      <c r="L24" s="55">
        <v>1.5559277057602137</v>
      </c>
      <c r="M24" s="55">
        <v>1.5118484268571404</v>
      </c>
      <c r="N24" s="55">
        <v>1.4677691479540673</v>
      </c>
      <c r="O24" s="55">
        <v>1.4236898690509943</v>
      </c>
      <c r="P24" s="55">
        <v>1.3796105901479212</v>
      </c>
      <c r="Q24" s="55">
        <v>1.3355313112448481</v>
      </c>
      <c r="R24" s="55">
        <v>1.2914520323417753</v>
      </c>
      <c r="S24" s="55">
        <v>1.2650966036361317</v>
      </c>
      <c r="T24" s="55">
        <v>1.2387411749304882</v>
      </c>
      <c r="U24" s="55">
        <v>1.2099780902996269</v>
      </c>
      <c r="V24" s="55">
        <v>1.1778846572333521</v>
      </c>
      <c r="W24" s="55">
        <v>1.0015470796967711</v>
      </c>
      <c r="X24" s="55">
        <v>0.83630265009919136</v>
      </c>
      <c r="Y24" s="55">
        <v>0.82189718977278803</v>
      </c>
      <c r="Z24" s="55">
        <v>0.75977698601184684</v>
      </c>
      <c r="AA24" s="55">
        <v>0.65131494365329712</v>
      </c>
      <c r="AB24" s="55">
        <v>0.70687592143447675</v>
      </c>
      <c r="AC24" s="55">
        <v>0.71357507949694854</v>
      </c>
      <c r="AD24" s="55">
        <v>0.61749292261884359</v>
      </c>
      <c r="AE24" s="55">
        <v>0.65863399603631578</v>
      </c>
      <c r="AF24" s="55">
        <v>0.61124249837422362</v>
      </c>
      <c r="AG24" s="55">
        <v>0.61587763454574773</v>
      </c>
      <c r="AH24" s="55">
        <v>0.57828935002451209</v>
      </c>
      <c r="AI24" s="55">
        <v>0.57828935002451209</v>
      </c>
      <c r="AJ24" s="130">
        <v>0</v>
      </c>
      <c r="AK24" s="115">
        <v>0</v>
      </c>
      <c r="AM24" s="140"/>
      <c r="AN24" s="140"/>
      <c r="AO24" s="140"/>
      <c r="AP24" s="140"/>
    </row>
    <row r="25" spans="1:71" ht="13.5" customHeight="1" x14ac:dyDescent="0.3">
      <c r="A25" s="53"/>
      <c r="B25" s="54" t="s">
        <v>15</v>
      </c>
      <c r="C25" s="55">
        <v>8.2967131836959194</v>
      </c>
      <c r="D25" s="55">
        <v>8.3077022426565197</v>
      </c>
      <c r="E25" s="55">
        <v>8.3186913016171182</v>
      </c>
      <c r="F25" s="55">
        <v>8.3296803605777168</v>
      </c>
      <c r="G25" s="55">
        <v>8.3406694195383171</v>
      </c>
      <c r="H25" s="55">
        <v>8.3516584784989174</v>
      </c>
      <c r="I25" s="55">
        <v>8.7493695774613158</v>
      </c>
      <c r="J25" s="55">
        <v>9.146103871182774</v>
      </c>
      <c r="K25" s="55">
        <v>9.5418613596632884</v>
      </c>
      <c r="L25" s="55">
        <v>9.9655789557602148</v>
      </c>
      <c r="M25" s="55">
        <v>10.389296551857141</v>
      </c>
      <c r="N25" s="55">
        <v>10.813014147954069</v>
      </c>
      <c r="O25" s="55">
        <v>11.236731744050998</v>
      </c>
      <c r="P25" s="55">
        <v>11.66044934014792</v>
      </c>
      <c r="Q25" s="55">
        <v>11.856787650530563</v>
      </c>
      <c r="R25" s="55">
        <v>12.053125960913203</v>
      </c>
      <c r="S25" s="55">
        <v>12.267188121493275</v>
      </c>
      <c r="T25" s="55">
        <v>12.481250282073344</v>
      </c>
      <c r="U25" s="55">
        <v>12.692904786728201</v>
      </c>
      <c r="V25" s="55">
        <v>12.90122894294764</v>
      </c>
      <c r="W25" s="55">
        <v>12.965308954696773</v>
      </c>
      <c r="X25" s="55">
        <v>12.800064525099193</v>
      </c>
      <c r="Y25" s="55">
        <v>12.785659064772789</v>
      </c>
      <c r="Z25" s="55">
        <v>12.72353886101185</v>
      </c>
      <c r="AA25" s="55">
        <v>12.615076818653298</v>
      </c>
      <c r="AB25" s="55">
        <v>12.670637796434477</v>
      </c>
      <c r="AC25" s="55">
        <v>12.677336954496949</v>
      </c>
      <c r="AD25" s="55">
        <v>12.581254797618845</v>
      </c>
      <c r="AE25" s="55">
        <v>12.622395871036314</v>
      </c>
      <c r="AF25" s="55">
        <v>12.575004373374224</v>
      </c>
      <c r="AG25" s="55">
        <v>12.57963950954575</v>
      </c>
      <c r="AH25" s="55">
        <v>12.542051225024512</v>
      </c>
      <c r="AI25" s="55">
        <v>12.542051225024512</v>
      </c>
      <c r="AJ25" s="130">
        <v>0</v>
      </c>
      <c r="AK25" s="115">
        <v>0</v>
      </c>
      <c r="AM25" s="140"/>
      <c r="AN25" s="140"/>
      <c r="AO25" s="140"/>
      <c r="AP25" s="140"/>
    </row>
    <row r="26" spans="1:71" s="36" customFormat="1" ht="16.5" x14ac:dyDescent="0.3">
      <c r="A26" s="57"/>
      <c r="B26" s="58" t="s">
        <v>24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v>0</v>
      </c>
      <c r="AF26" s="61">
        <v>0</v>
      </c>
      <c r="AG26" s="61">
        <v>0</v>
      </c>
      <c r="AH26" s="61">
        <v>0</v>
      </c>
      <c r="AI26" s="61">
        <v>0</v>
      </c>
      <c r="AJ26" s="131">
        <v>0</v>
      </c>
      <c r="AK26" s="117">
        <v>0</v>
      </c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S26" s="35"/>
    </row>
    <row r="27" spans="1:71" ht="13.5" customHeight="1" x14ac:dyDescent="0.3">
      <c r="A27" s="59"/>
      <c r="B27" s="60" t="s">
        <v>29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130">
        <v>0</v>
      </c>
      <c r="AK27" s="115">
        <v>0</v>
      </c>
      <c r="AM27" s="140"/>
      <c r="AN27" s="140"/>
      <c r="AO27" s="140"/>
      <c r="AP27" s="140"/>
    </row>
    <row r="28" spans="1:71" ht="13.5" customHeight="1" x14ac:dyDescent="0.3">
      <c r="A28" s="59"/>
      <c r="B28" s="60" t="s">
        <v>30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2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130">
        <v>0</v>
      </c>
      <c r="AK28" s="115">
        <v>0</v>
      </c>
      <c r="AM28" s="140"/>
      <c r="AN28" s="140"/>
      <c r="AO28" s="140"/>
      <c r="AP28" s="140"/>
    </row>
    <row r="29" spans="1:71" ht="13.5" customHeight="1" x14ac:dyDescent="0.3">
      <c r="A29" s="59"/>
      <c r="B29" s="60" t="s">
        <v>22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130">
        <v>0</v>
      </c>
      <c r="AK29" s="115">
        <v>0</v>
      </c>
      <c r="AM29" s="140"/>
      <c r="AN29" s="140"/>
      <c r="AO29" s="140"/>
      <c r="AP29" s="140"/>
    </row>
    <row r="30" spans="1:71" ht="13.5" customHeight="1" x14ac:dyDescent="0.3">
      <c r="A30" s="59"/>
      <c r="B30" s="60" t="s">
        <v>23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130">
        <v>0</v>
      </c>
      <c r="AK30" s="115">
        <v>0</v>
      </c>
      <c r="AM30" s="140"/>
      <c r="AN30" s="140"/>
      <c r="AO30" s="140"/>
      <c r="AP30" s="140"/>
    </row>
    <row r="31" spans="1:71" s="36" customFormat="1" ht="16.5" x14ac:dyDescent="0.3">
      <c r="A31" s="64"/>
      <c r="B31" s="65" t="s">
        <v>138</v>
      </c>
      <c r="C31" s="90">
        <v>143.67350612999184</v>
      </c>
      <c r="D31" s="90">
        <v>144.1178352683433</v>
      </c>
      <c r="E31" s="90">
        <v>144.56216440669476</v>
      </c>
      <c r="F31" s="90">
        <v>145.00649354504623</v>
      </c>
      <c r="G31" s="90">
        <v>244.15082268339773</v>
      </c>
      <c r="H31" s="90">
        <v>244.59515182174914</v>
      </c>
      <c r="I31" s="90">
        <v>244.39088228011502</v>
      </c>
      <c r="J31" s="90">
        <v>244.12788162988664</v>
      </c>
      <c r="K31" s="90">
        <v>225.05706653773075</v>
      </c>
      <c r="L31" s="90">
        <v>187.24543230650619</v>
      </c>
      <c r="M31" s="90">
        <v>149.43379807528163</v>
      </c>
      <c r="N31" s="90">
        <v>130.69905589365584</v>
      </c>
      <c r="O31" s="90">
        <v>130.76431371203012</v>
      </c>
      <c r="P31" s="90">
        <v>132.57070789404071</v>
      </c>
      <c r="Q31" s="90">
        <v>33.935965712414969</v>
      </c>
      <c r="R31" s="90">
        <v>36.11622353078922</v>
      </c>
      <c r="S31" s="90">
        <v>37.399572150742912</v>
      </c>
      <c r="T31" s="90">
        <v>37.090985176239997</v>
      </c>
      <c r="U31" s="90">
        <v>37.709014525451309</v>
      </c>
      <c r="V31" s="90">
        <v>37.642401087179323</v>
      </c>
      <c r="W31" s="90">
        <v>38.024848683516865</v>
      </c>
      <c r="X31" s="90">
        <v>38.211068224854394</v>
      </c>
      <c r="Y31" s="90">
        <v>36.191892594759572</v>
      </c>
      <c r="Z31" s="90">
        <v>35.750116127066349</v>
      </c>
      <c r="AA31" s="90">
        <v>33.400674744765816</v>
      </c>
      <c r="AB31" s="90">
        <v>27.696887220552817</v>
      </c>
      <c r="AC31" s="90">
        <v>26.126738471923488</v>
      </c>
      <c r="AD31" s="90">
        <v>25.488263349358615</v>
      </c>
      <c r="AE31" s="90">
        <v>26.138033320631095</v>
      </c>
      <c r="AF31" s="90">
        <v>26.088099383197331</v>
      </c>
      <c r="AG31" s="90">
        <v>26.463163520029045</v>
      </c>
      <c r="AH31" s="90">
        <v>26.509459732177611</v>
      </c>
      <c r="AI31" s="90">
        <v>26.509459732177611</v>
      </c>
      <c r="AJ31" s="118">
        <v>0</v>
      </c>
      <c r="AK31" s="119">
        <v>0</v>
      </c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S31" s="35"/>
    </row>
    <row r="32" spans="1:71" ht="13.5" customHeight="1" x14ac:dyDescent="0.3">
      <c r="A32" s="66"/>
      <c r="B32" s="60" t="s">
        <v>139</v>
      </c>
      <c r="C32" s="63">
        <v>112.8</v>
      </c>
      <c r="D32" s="63">
        <v>112.8</v>
      </c>
      <c r="E32" s="63">
        <v>112.8</v>
      </c>
      <c r="F32" s="63">
        <v>112.8</v>
      </c>
      <c r="G32" s="63">
        <v>112.8</v>
      </c>
      <c r="H32" s="63">
        <v>112.8</v>
      </c>
      <c r="I32" s="63">
        <v>112.8</v>
      </c>
      <c r="J32" s="63">
        <v>112.8</v>
      </c>
      <c r="K32" s="63">
        <v>93.999999999999986</v>
      </c>
      <c r="L32" s="63">
        <v>56.399999999999984</v>
      </c>
      <c r="M32" s="63">
        <v>18.799999999999997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3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130">
        <v>0</v>
      </c>
      <c r="AK32" s="115">
        <v>0</v>
      </c>
    </row>
    <row r="33" spans="1:71" ht="13.5" customHeight="1" x14ac:dyDescent="0.3">
      <c r="A33" s="66"/>
      <c r="B33" s="60" t="s">
        <v>140</v>
      </c>
      <c r="C33" s="63">
        <v>30.873506129991849</v>
      </c>
      <c r="D33" s="63">
        <v>31.317835268343309</v>
      </c>
      <c r="E33" s="63">
        <v>31.762164406694772</v>
      </c>
      <c r="F33" s="63">
        <v>32.206493545046236</v>
      </c>
      <c r="G33" s="63">
        <v>131.35082268339772</v>
      </c>
      <c r="H33" s="63">
        <v>131.79515182174916</v>
      </c>
      <c r="I33" s="63">
        <v>131.59088228011501</v>
      </c>
      <c r="J33" s="63">
        <v>131.32788162988666</v>
      </c>
      <c r="K33" s="63">
        <v>131.05706653773078</v>
      </c>
      <c r="L33" s="63">
        <v>130.84543230650621</v>
      </c>
      <c r="M33" s="63">
        <v>130.63379807528165</v>
      </c>
      <c r="N33" s="63">
        <v>130.69905589365584</v>
      </c>
      <c r="O33" s="63">
        <v>130.76431371203012</v>
      </c>
      <c r="P33" s="63">
        <v>132.57070789404071</v>
      </c>
      <c r="Q33" s="63">
        <v>33.935965712414969</v>
      </c>
      <c r="R33" s="63">
        <v>36.11622353078922</v>
      </c>
      <c r="S33" s="63">
        <v>37.399572150742912</v>
      </c>
      <c r="T33" s="63">
        <v>37.090985176239997</v>
      </c>
      <c r="U33" s="63">
        <v>37.709014525451309</v>
      </c>
      <c r="V33" s="63">
        <v>37.642401087179323</v>
      </c>
      <c r="W33" s="63">
        <v>38.024848683516865</v>
      </c>
      <c r="X33" s="63">
        <v>38.211068224854394</v>
      </c>
      <c r="Y33" s="63">
        <v>36.191892594759572</v>
      </c>
      <c r="Z33" s="63">
        <v>35.750116127066349</v>
      </c>
      <c r="AA33" s="63">
        <v>33.400674744765816</v>
      </c>
      <c r="AB33" s="63">
        <v>27.696887220552817</v>
      </c>
      <c r="AC33" s="63">
        <v>26.126738471923488</v>
      </c>
      <c r="AD33" s="63">
        <v>25.488263349358615</v>
      </c>
      <c r="AE33" s="63">
        <v>26.138033320631095</v>
      </c>
      <c r="AF33" s="63">
        <v>26.088099383197331</v>
      </c>
      <c r="AG33" s="63">
        <v>26.463163520029045</v>
      </c>
      <c r="AH33" s="63">
        <v>26.509459732177611</v>
      </c>
      <c r="AI33" s="63">
        <v>26.509459732177611</v>
      </c>
      <c r="AJ33" s="130">
        <v>0</v>
      </c>
      <c r="AK33" s="115">
        <v>0</v>
      </c>
    </row>
    <row r="34" spans="1:71" s="36" customFormat="1" ht="16.5" x14ac:dyDescent="0.3">
      <c r="A34" s="68"/>
      <c r="B34" s="69" t="s">
        <v>63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73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3">
        <v>0</v>
      </c>
      <c r="AG34" s="73">
        <v>0</v>
      </c>
      <c r="AH34" s="73">
        <v>0</v>
      </c>
      <c r="AI34" s="73">
        <v>0</v>
      </c>
      <c r="AJ34" s="133">
        <v>0</v>
      </c>
      <c r="AK34" s="121">
        <v>0</v>
      </c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S34" s="35"/>
    </row>
    <row r="35" spans="1:71" ht="13.5" customHeight="1" x14ac:dyDescent="0.3">
      <c r="A35" s="70"/>
      <c r="B35" s="71" t="s">
        <v>1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130">
        <v>0</v>
      </c>
      <c r="AK35" s="115">
        <v>0</v>
      </c>
    </row>
    <row r="36" spans="1:71" ht="13.5" customHeight="1" x14ac:dyDescent="0.3">
      <c r="A36" s="70"/>
      <c r="B36" s="71" t="s">
        <v>2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130">
        <v>0</v>
      </c>
      <c r="AK36" s="115">
        <v>0</v>
      </c>
      <c r="AM36" s="140"/>
      <c r="AN36" s="140"/>
      <c r="AO36" s="140"/>
      <c r="AP36" s="140"/>
    </row>
    <row r="37" spans="1:71" s="9" customFormat="1" ht="13.5" customHeight="1" x14ac:dyDescent="0.3">
      <c r="A37" s="70"/>
      <c r="B37" s="72" t="s">
        <v>28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50">
        <v>0</v>
      </c>
      <c r="X37" s="50">
        <v>0</v>
      </c>
      <c r="Y37" s="50">
        <v>0</v>
      </c>
      <c r="Z37" s="50">
        <v>0</v>
      </c>
      <c r="AA37" s="50">
        <v>0</v>
      </c>
      <c r="AB37" s="50">
        <v>0</v>
      </c>
      <c r="AC37" s="50">
        <v>0</v>
      </c>
      <c r="AD37" s="50">
        <v>0</v>
      </c>
      <c r="AE37" s="50">
        <v>0</v>
      </c>
      <c r="AF37" s="50">
        <v>0</v>
      </c>
      <c r="AG37" s="50">
        <v>0</v>
      </c>
      <c r="AH37" s="50">
        <v>0</v>
      </c>
      <c r="AI37" s="50">
        <v>0</v>
      </c>
      <c r="AJ37" s="130">
        <v>0</v>
      </c>
      <c r="AK37" s="115">
        <v>0</v>
      </c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</row>
    <row r="38" spans="1:71" s="36" customFormat="1" ht="16.5" x14ac:dyDescent="0.3">
      <c r="A38" s="74"/>
      <c r="B38" s="75" t="s">
        <v>64</v>
      </c>
      <c r="C38" s="78">
        <v>0</v>
      </c>
      <c r="D38" s="78">
        <v>0</v>
      </c>
      <c r="E38" s="78">
        <v>0</v>
      </c>
      <c r="F38" s="78">
        <v>0</v>
      </c>
      <c r="G38" s="78">
        <v>0</v>
      </c>
      <c r="H38" s="78">
        <v>0</v>
      </c>
      <c r="I38" s="78">
        <v>0</v>
      </c>
      <c r="J38" s="78">
        <v>0</v>
      </c>
      <c r="K38" s="78">
        <v>0</v>
      </c>
      <c r="L38" s="78">
        <v>0</v>
      </c>
      <c r="M38" s="78">
        <v>0</v>
      </c>
      <c r="N38" s="78">
        <v>0</v>
      </c>
      <c r="O38" s="78">
        <v>0</v>
      </c>
      <c r="P38" s="78">
        <v>0</v>
      </c>
      <c r="Q38" s="78">
        <v>0</v>
      </c>
      <c r="R38" s="78">
        <v>0</v>
      </c>
      <c r="S38" s="78">
        <v>0</v>
      </c>
      <c r="T38" s="78">
        <v>0</v>
      </c>
      <c r="U38" s="78">
        <v>0</v>
      </c>
      <c r="V38" s="78">
        <v>0</v>
      </c>
      <c r="W38" s="78">
        <v>0</v>
      </c>
      <c r="X38" s="78">
        <v>0</v>
      </c>
      <c r="Y38" s="78">
        <v>0</v>
      </c>
      <c r="Z38" s="78">
        <v>0</v>
      </c>
      <c r="AA38" s="78">
        <v>0</v>
      </c>
      <c r="AB38" s="78">
        <v>0</v>
      </c>
      <c r="AC38" s="78">
        <v>0</v>
      </c>
      <c r="AD38" s="78">
        <v>0</v>
      </c>
      <c r="AE38" s="78">
        <v>0</v>
      </c>
      <c r="AF38" s="78">
        <v>0</v>
      </c>
      <c r="AG38" s="78">
        <v>0</v>
      </c>
      <c r="AH38" s="78">
        <v>0</v>
      </c>
      <c r="AI38" s="78">
        <v>0</v>
      </c>
      <c r="AJ38" s="134">
        <v>0</v>
      </c>
      <c r="AK38" s="123">
        <v>0</v>
      </c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S38" s="35"/>
    </row>
    <row r="39" spans="1:71" ht="13.5" customHeight="1" x14ac:dyDescent="0.3">
      <c r="A39" s="76"/>
      <c r="B39" s="77" t="s">
        <v>25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  <c r="U39" s="105">
        <v>0</v>
      </c>
      <c r="V39" s="105">
        <v>0</v>
      </c>
      <c r="W39" s="105"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v>0</v>
      </c>
      <c r="AC39" s="105">
        <v>0</v>
      </c>
      <c r="AD39" s="105">
        <v>0</v>
      </c>
      <c r="AE39" s="105">
        <v>0</v>
      </c>
      <c r="AF39" s="105">
        <v>0</v>
      </c>
      <c r="AG39" s="105">
        <v>0</v>
      </c>
      <c r="AH39" s="105">
        <v>0</v>
      </c>
      <c r="AI39" s="105">
        <v>0</v>
      </c>
      <c r="AJ39" s="130">
        <v>0</v>
      </c>
      <c r="AK39" s="115">
        <v>0</v>
      </c>
    </row>
    <row r="40" spans="1:71" ht="13.5" customHeight="1" x14ac:dyDescent="0.3">
      <c r="A40" s="76"/>
      <c r="B40" s="77" t="s">
        <v>26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5">
        <v>0</v>
      </c>
      <c r="AD40" s="105">
        <v>0</v>
      </c>
      <c r="AE40" s="105">
        <v>0</v>
      </c>
      <c r="AF40" s="105">
        <v>0</v>
      </c>
      <c r="AG40" s="105">
        <v>0</v>
      </c>
      <c r="AH40" s="105">
        <v>0</v>
      </c>
      <c r="AI40" s="105">
        <v>0</v>
      </c>
      <c r="AJ40" s="130">
        <v>0</v>
      </c>
      <c r="AK40" s="115">
        <v>0</v>
      </c>
    </row>
    <row r="41" spans="1:71" ht="13.5" customHeight="1" x14ac:dyDescent="0.3">
      <c r="A41" s="76"/>
      <c r="B41" s="77" t="s">
        <v>156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5">
        <v>0</v>
      </c>
      <c r="AD41" s="105">
        <v>0</v>
      </c>
      <c r="AE41" s="105">
        <v>0</v>
      </c>
      <c r="AF41" s="105">
        <v>0</v>
      </c>
      <c r="AG41" s="105">
        <v>0</v>
      </c>
      <c r="AH41" s="105">
        <v>0</v>
      </c>
      <c r="AI41" s="105">
        <v>0</v>
      </c>
      <c r="AJ41" s="130">
        <v>0</v>
      </c>
      <c r="AK41" s="115">
        <v>0</v>
      </c>
    </row>
    <row r="42" spans="1:71" ht="13.5" customHeight="1" x14ac:dyDescent="0.3">
      <c r="A42" s="76"/>
      <c r="B42" s="77" t="s">
        <v>157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5">
        <v>0</v>
      </c>
      <c r="AD42" s="105">
        <v>0</v>
      </c>
      <c r="AE42" s="105">
        <v>0</v>
      </c>
      <c r="AF42" s="105">
        <v>0</v>
      </c>
      <c r="AG42" s="105">
        <v>0</v>
      </c>
      <c r="AH42" s="105">
        <v>0</v>
      </c>
      <c r="AI42" s="105">
        <v>0</v>
      </c>
      <c r="AJ42" s="130">
        <v>0</v>
      </c>
      <c r="AK42" s="115">
        <v>0</v>
      </c>
    </row>
    <row r="43" spans="1:71" ht="13.5" customHeight="1" x14ac:dyDescent="0.3">
      <c r="A43" s="76"/>
      <c r="B43" s="77" t="s">
        <v>3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105">
        <v>0</v>
      </c>
      <c r="I43" s="105">
        <v>0</v>
      </c>
      <c r="J43" s="105">
        <v>0</v>
      </c>
      <c r="K43" s="105">
        <v>0</v>
      </c>
      <c r="L43" s="105">
        <v>0</v>
      </c>
      <c r="M43" s="105">
        <v>0</v>
      </c>
      <c r="N43" s="105">
        <v>0</v>
      </c>
      <c r="O43" s="105">
        <v>0</v>
      </c>
      <c r="P43" s="105">
        <v>0</v>
      </c>
      <c r="Q43" s="105">
        <v>0</v>
      </c>
      <c r="R43" s="105">
        <v>0</v>
      </c>
      <c r="S43" s="105">
        <v>0</v>
      </c>
      <c r="T43" s="105">
        <v>0</v>
      </c>
      <c r="U43" s="105">
        <v>0</v>
      </c>
      <c r="V43" s="105">
        <v>0</v>
      </c>
      <c r="W43" s="105">
        <v>0</v>
      </c>
      <c r="X43" s="105">
        <v>0</v>
      </c>
      <c r="Y43" s="105">
        <v>0</v>
      </c>
      <c r="Z43" s="105">
        <v>0</v>
      </c>
      <c r="AA43" s="105">
        <v>0</v>
      </c>
      <c r="AB43" s="105">
        <v>0</v>
      </c>
      <c r="AC43" s="105">
        <v>0</v>
      </c>
      <c r="AD43" s="105">
        <v>0</v>
      </c>
      <c r="AE43" s="105">
        <v>0</v>
      </c>
      <c r="AF43" s="105">
        <v>0</v>
      </c>
      <c r="AG43" s="105">
        <v>0</v>
      </c>
      <c r="AH43" s="105">
        <v>0</v>
      </c>
      <c r="AI43" s="105">
        <v>0</v>
      </c>
      <c r="AJ43" s="130">
        <v>0</v>
      </c>
      <c r="AK43" s="115">
        <v>0</v>
      </c>
      <c r="AM43" s="140"/>
      <c r="AN43" s="140"/>
      <c r="AO43" s="140"/>
      <c r="AP43" s="140"/>
    </row>
    <row r="44" spans="1:71" ht="13.5" customHeight="1" x14ac:dyDescent="0.3">
      <c r="A44" s="76"/>
      <c r="B44" s="60" t="s">
        <v>19</v>
      </c>
      <c r="C44" s="105">
        <v>0</v>
      </c>
      <c r="D44" s="105">
        <v>0</v>
      </c>
      <c r="E44" s="105">
        <v>0</v>
      </c>
      <c r="F44" s="105">
        <v>0</v>
      </c>
      <c r="G44" s="105">
        <v>0</v>
      </c>
      <c r="H44" s="105">
        <v>0</v>
      </c>
      <c r="I44" s="105">
        <v>0</v>
      </c>
      <c r="J44" s="105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A44" s="105">
        <v>0</v>
      </c>
      <c r="AB44" s="105">
        <v>0</v>
      </c>
      <c r="AC44" s="105">
        <v>0</v>
      </c>
      <c r="AD44" s="105">
        <v>0</v>
      </c>
      <c r="AE44" s="105">
        <v>0</v>
      </c>
      <c r="AF44" s="105">
        <v>0</v>
      </c>
      <c r="AG44" s="105">
        <v>0</v>
      </c>
      <c r="AH44" s="105">
        <v>0</v>
      </c>
      <c r="AI44" s="105">
        <v>0</v>
      </c>
      <c r="AJ44" s="130">
        <v>0</v>
      </c>
      <c r="AK44" s="115">
        <v>0</v>
      </c>
      <c r="AM44" s="140"/>
      <c r="AN44" s="140"/>
      <c r="AO44" s="140"/>
      <c r="AP44" s="140"/>
    </row>
    <row r="45" spans="1:71" ht="13.5" customHeight="1" x14ac:dyDescent="0.3">
      <c r="A45" s="76"/>
      <c r="B45" s="60" t="s">
        <v>65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105">
        <v>0</v>
      </c>
      <c r="I45" s="105">
        <v>0</v>
      </c>
      <c r="J45" s="105">
        <v>0</v>
      </c>
      <c r="K45" s="105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5">
        <v>0</v>
      </c>
      <c r="AD45" s="105">
        <v>0</v>
      </c>
      <c r="AE45" s="105">
        <v>0</v>
      </c>
      <c r="AF45" s="105">
        <v>0</v>
      </c>
      <c r="AG45" s="105">
        <v>0</v>
      </c>
      <c r="AH45" s="105">
        <v>0</v>
      </c>
      <c r="AI45" s="105">
        <v>0</v>
      </c>
      <c r="AJ45" s="130">
        <v>0</v>
      </c>
      <c r="AK45" s="115">
        <v>0</v>
      </c>
      <c r="AM45" s="140"/>
      <c r="AN45" s="140"/>
      <c r="AO45" s="140"/>
      <c r="AP45" s="140"/>
    </row>
    <row r="46" spans="1:71" ht="13.5" customHeight="1" x14ac:dyDescent="0.3">
      <c r="A46" s="76"/>
      <c r="B46" s="60" t="s">
        <v>66</v>
      </c>
      <c r="C46" s="105">
        <v>0</v>
      </c>
      <c r="D46" s="105">
        <v>0</v>
      </c>
      <c r="E46" s="105">
        <v>0</v>
      </c>
      <c r="F46" s="105">
        <v>0</v>
      </c>
      <c r="G46" s="105">
        <v>0</v>
      </c>
      <c r="H46" s="105">
        <v>0</v>
      </c>
      <c r="I46" s="105">
        <v>0</v>
      </c>
      <c r="J46" s="105">
        <v>0</v>
      </c>
      <c r="K46" s="105"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5">
        <v>0</v>
      </c>
      <c r="AD46" s="105">
        <v>0</v>
      </c>
      <c r="AE46" s="105">
        <v>0</v>
      </c>
      <c r="AF46" s="105">
        <v>0</v>
      </c>
      <c r="AG46" s="105">
        <v>0</v>
      </c>
      <c r="AH46" s="105">
        <v>0</v>
      </c>
      <c r="AI46" s="105">
        <v>0</v>
      </c>
      <c r="AJ46" s="130">
        <v>0</v>
      </c>
      <c r="AK46" s="115">
        <v>0</v>
      </c>
    </row>
    <row r="47" spans="1:71" ht="13.5" customHeight="1" x14ac:dyDescent="0.3">
      <c r="A47" s="76"/>
      <c r="B47" s="60" t="s">
        <v>67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105">
        <v>0</v>
      </c>
      <c r="J47" s="105">
        <v>0</v>
      </c>
      <c r="K47" s="105">
        <v>0</v>
      </c>
      <c r="L47" s="105">
        <v>0</v>
      </c>
      <c r="M47" s="105">
        <v>0</v>
      </c>
      <c r="N47" s="105">
        <v>0</v>
      </c>
      <c r="O47" s="105">
        <v>0</v>
      </c>
      <c r="P47" s="105">
        <v>0</v>
      </c>
      <c r="Q47" s="105">
        <v>0</v>
      </c>
      <c r="R47" s="105">
        <v>0</v>
      </c>
      <c r="S47" s="105">
        <v>0</v>
      </c>
      <c r="T47" s="105">
        <v>0</v>
      </c>
      <c r="U47" s="105">
        <v>0</v>
      </c>
      <c r="V47" s="105">
        <v>0</v>
      </c>
      <c r="W47" s="105">
        <v>0</v>
      </c>
      <c r="X47" s="105">
        <v>0</v>
      </c>
      <c r="Y47" s="105">
        <v>0</v>
      </c>
      <c r="Z47" s="105">
        <v>0</v>
      </c>
      <c r="AA47" s="105">
        <v>0</v>
      </c>
      <c r="AB47" s="105">
        <v>0</v>
      </c>
      <c r="AC47" s="105">
        <v>0</v>
      </c>
      <c r="AD47" s="105">
        <v>0</v>
      </c>
      <c r="AE47" s="105">
        <v>0</v>
      </c>
      <c r="AF47" s="105">
        <v>0</v>
      </c>
      <c r="AG47" s="105">
        <v>0</v>
      </c>
      <c r="AH47" s="105">
        <v>0</v>
      </c>
      <c r="AI47" s="105">
        <v>0</v>
      </c>
      <c r="AJ47" s="130">
        <v>0</v>
      </c>
      <c r="AK47" s="115">
        <v>0</v>
      </c>
    </row>
    <row r="48" spans="1:71" ht="13.5" customHeight="1" x14ac:dyDescent="0.3">
      <c r="A48" s="76"/>
      <c r="B48" s="60" t="s">
        <v>68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  <c r="J48" s="105">
        <v>0</v>
      </c>
      <c r="K48" s="105">
        <v>0</v>
      </c>
      <c r="L48" s="105">
        <v>0</v>
      </c>
      <c r="M48" s="105">
        <v>0</v>
      </c>
      <c r="N48" s="105">
        <v>0</v>
      </c>
      <c r="O48" s="105">
        <v>0</v>
      </c>
      <c r="P48" s="105">
        <v>0</v>
      </c>
      <c r="Q48" s="105">
        <v>0</v>
      </c>
      <c r="R48" s="105">
        <v>0</v>
      </c>
      <c r="S48" s="105">
        <v>0</v>
      </c>
      <c r="T48" s="105">
        <v>0</v>
      </c>
      <c r="U48" s="105">
        <v>0</v>
      </c>
      <c r="V48" s="105">
        <v>0</v>
      </c>
      <c r="W48" s="105">
        <v>0</v>
      </c>
      <c r="X48" s="105">
        <v>0</v>
      </c>
      <c r="Y48" s="105">
        <v>0</v>
      </c>
      <c r="Z48" s="105">
        <v>0</v>
      </c>
      <c r="AA48" s="105">
        <v>0</v>
      </c>
      <c r="AB48" s="105">
        <v>0</v>
      </c>
      <c r="AC48" s="105">
        <v>0</v>
      </c>
      <c r="AD48" s="105">
        <v>0</v>
      </c>
      <c r="AE48" s="105">
        <v>0</v>
      </c>
      <c r="AF48" s="105">
        <v>0</v>
      </c>
      <c r="AG48" s="105">
        <v>0</v>
      </c>
      <c r="AH48" s="105">
        <v>0</v>
      </c>
      <c r="AI48" s="105">
        <v>0</v>
      </c>
      <c r="AJ48" s="130">
        <v>0</v>
      </c>
      <c r="AK48" s="115">
        <v>0</v>
      </c>
    </row>
    <row r="49" spans="1:71" ht="16.5" customHeight="1" x14ac:dyDescent="0.3">
      <c r="A49" s="80"/>
      <c r="B49" s="85" t="s">
        <v>69</v>
      </c>
      <c r="C49" s="81">
        <v>2210.7716899824218</v>
      </c>
      <c r="D49" s="81">
        <v>2275.3337214205735</v>
      </c>
      <c r="E49" s="81">
        <v>2315.1937955858743</v>
      </c>
      <c r="F49" s="81">
        <v>2355.6833917510385</v>
      </c>
      <c r="G49" s="81">
        <v>2508.4522746160519</v>
      </c>
      <c r="H49" s="81">
        <v>2531.7728288466024</v>
      </c>
      <c r="I49" s="81">
        <v>2560.9071587543181</v>
      </c>
      <c r="J49" s="81">
        <v>2541.8506665627301</v>
      </c>
      <c r="K49" s="81">
        <v>2664.0620668373281</v>
      </c>
      <c r="L49" s="81">
        <v>2355.1451256517971</v>
      </c>
      <c r="M49" s="81">
        <v>2240.6122037272803</v>
      </c>
      <c r="N49" s="81">
        <v>1875.5476991526632</v>
      </c>
      <c r="O49" s="81">
        <v>1640.8630833744371</v>
      </c>
      <c r="P49" s="81">
        <v>1622.7524784656575</v>
      </c>
      <c r="Q49" s="81">
        <v>1655.1717988078963</v>
      </c>
      <c r="R49" s="81">
        <v>1391.2528348081955</v>
      </c>
      <c r="S49" s="81">
        <v>1285.5729210067555</v>
      </c>
      <c r="T49" s="81">
        <v>1179.3504519322819</v>
      </c>
      <c r="U49" s="81">
        <v>1224.0046417492088</v>
      </c>
      <c r="V49" s="81">
        <v>1039.1503408425551</v>
      </c>
      <c r="W49" s="81">
        <v>970.56712492736654</v>
      </c>
      <c r="X49" s="81">
        <v>757.41905171580731</v>
      </c>
      <c r="Y49" s="81">
        <v>759.64903064346743</v>
      </c>
      <c r="Z49" s="81">
        <v>695.51607936320863</v>
      </c>
      <c r="AA49" s="81">
        <v>596.51745459460994</v>
      </c>
      <c r="AB49" s="81">
        <v>627.59769843950744</v>
      </c>
      <c r="AC49" s="81">
        <v>653.70478036319037</v>
      </c>
      <c r="AD49" s="81">
        <v>608.8499821656975</v>
      </c>
      <c r="AE49" s="81">
        <v>581.24605426529877</v>
      </c>
      <c r="AF49" s="81">
        <v>528.04098565877848</v>
      </c>
      <c r="AG49" s="81">
        <v>513.62146652805109</v>
      </c>
      <c r="AH49" s="81">
        <v>534.71081698926321</v>
      </c>
      <c r="AI49" s="81">
        <v>535.32575144558575</v>
      </c>
      <c r="AJ49" s="124">
        <v>1.1500318242765074E-3</v>
      </c>
      <c r="AK49" s="125">
        <v>1.1500318242765074E-3</v>
      </c>
    </row>
    <row r="50" spans="1:71" s="148" customFormat="1" ht="13.5" customHeight="1" x14ac:dyDescent="0.3">
      <c r="A50" s="144"/>
      <c r="B50" s="54" t="s">
        <v>130</v>
      </c>
      <c r="C50" s="155">
        <v>0</v>
      </c>
      <c r="D50" s="155">
        <v>0</v>
      </c>
      <c r="E50" s="155">
        <v>0</v>
      </c>
      <c r="F50" s="155">
        <v>0</v>
      </c>
      <c r="G50" s="155">
        <v>0</v>
      </c>
      <c r="H50" s="155">
        <v>0</v>
      </c>
      <c r="I50" s="155">
        <v>0</v>
      </c>
      <c r="J50" s="155">
        <v>0</v>
      </c>
      <c r="K50" s="155">
        <v>0</v>
      </c>
      <c r="L50" s="155">
        <v>0</v>
      </c>
      <c r="M50" s="155">
        <v>0</v>
      </c>
      <c r="N50" s="155">
        <v>0</v>
      </c>
      <c r="O50" s="155">
        <v>0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5">
        <v>0</v>
      </c>
      <c r="V50" s="155">
        <v>0</v>
      </c>
      <c r="W50" s="155">
        <v>0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v>0</v>
      </c>
      <c r="AJ50" s="130">
        <v>0</v>
      </c>
      <c r="AK50" s="146">
        <v>0</v>
      </c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S50" s="149"/>
    </row>
    <row r="51" spans="1:71" s="151" customFormat="1" ht="13.5" customHeight="1" x14ac:dyDescent="0.3">
      <c r="A51" s="144"/>
      <c r="B51" s="54" t="s">
        <v>131</v>
      </c>
      <c r="C51" s="155">
        <v>0</v>
      </c>
      <c r="D51" s="155">
        <v>0</v>
      </c>
      <c r="E51" s="155">
        <v>0</v>
      </c>
      <c r="F51" s="155">
        <v>0</v>
      </c>
      <c r="G51" s="155">
        <v>0</v>
      </c>
      <c r="H51" s="155">
        <v>0</v>
      </c>
      <c r="I51" s="155">
        <v>0</v>
      </c>
      <c r="J51" s="155">
        <v>0</v>
      </c>
      <c r="K51" s="155">
        <v>0</v>
      </c>
      <c r="L51" s="155">
        <v>0</v>
      </c>
      <c r="M51" s="155">
        <v>0</v>
      </c>
      <c r="N51" s="155">
        <v>0</v>
      </c>
      <c r="O51" s="155">
        <v>0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5">
        <v>0</v>
      </c>
      <c r="V51" s="155">
        <v>0</v>
      </c>
      <c r="W51" s="155">
        <v>0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v>0</v>
      </c>
      <c r="AJ51" s="130">
        <v>0</v>
      </c>
      <c r="AK51" s="146">
        <v>0</v>
      </c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</row>
    <row r="52" spans="1:71" s="151" customFormat="1" ht="13.5" customHeight="1" x14ac:dyDescent="0.3">
      <c r="A52" s="144"/>
      <c r="B52" s="54" t="s">
        <v>132</v>
      </c>
      <c r="C52" s="155">
        <v>0</v>
      </c>
      <c r="D52" s="155">
        <v>0</v>
      </c>
      <c r="E52" s="155">
        <v>0</v>
      </c>
      <c r="F52" s="155">
        <v>0</v>
      </c>
      <c r="G52" s="155">
        <v>0</v>
      </c>
      <c r="H52" s="155">
        <v>0</v>
      </c>
      <c r="I52" s="155">
        <v>0</v>
      </c>
      <c r="J52" s="155">
        <v>0</v>
      </c>
      <c r="K52" s="155">
        <v>0</v>
      </c>
      <c r="L52" s="155">
        <v>0</v>
      </c>
      <c r="M52" s="155">
        <v>0</v>
      </c>
      <c r="N52" s="155">
        <v>0</v>
      </c>
      <c r="O52" s="155">
        <v>0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5">
        <v>0</v>
      </c>
      <c r="V52" s="155">
        <v>0</v>
      </c>
      <c r="W52" s="155">
        <v>0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v>0</v>
      </c>
      <c r="AJ52" s="130">
        <v>0</v>
      </c>
      <c r="AK52" s="146">
        <v>0</v>
      </c>
      <c r="AL52" s="150"/>
      <c r="AM52" s="152"/>
      <c r="AN52" s="152"/>
      <c r="AO52" s="152"/>
      <c r="AP52" s="152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0"/>
    </row>
    <row r="53" spans="1:71" s="151" customFormat="1" ht="13.5" customHeight="1" x14ac:dyDescent="0.3">
      <c r="A53" s="144"/>
      <c r="B53" s="54" t="s">
        <v>133</v>
      </c>
      <c r="C53" s="155">
        <v>0</v>
      </c>
      <c r="D53" s="155">
        <v>0</v>
      </c>
      <c r="E53" s="155">
        <v>0</v>
      </c>
      <c r="F53" s="155">
        <v>0</v>
      </c>
      <c r="G53" s="155">
        <v>0</v>
      </c>
      <c r="H53" s="155">
        <v>0</v>
      </c>
      <c r="I53" s="155">
        <v>0</v>
      </c>
      <c r="J53" s="155">
        <v>0</v>
      </c>
      <c r="K53" s="155">
        <v>0</v>
      </c>
      <c r="L53" s="155">
        <v>0</v>
      </c>
      <c r="M53" s="155">
        <v>0</v>
      </c>
      <c r="N53" s="155">
        <v>0</v>
      </c>
      <c r="O53" s="155">
        <v>0</v>
      </c>
      <c r="P53" s="155">
        <v>0</v>
      </c>
      <c r="Q53" s="155">
        <v>0</v>
      </c>
      <c r="R53" s="155">
        <v>0</v>
      </c>
      <c r="S53" s="155">
        <v>0</v>
      </c>
      <c r="T53" s="155">
        <v>0</v>
      </c>
      <c r="U53" s="155">
        <v>0</v>
      </c>
      <c r="V53" s="155">
        <v>0</v>
      </c>
      <c r="W53" s="155">
        <v>0</v>
      </c>
      <c r="X53" s="155">
        <v>0</v>
      </c>
      <c r="Y53" s="155">
        <v>0</v>
      </c>
      <c r="Z53" s="155">
        <v>0</v>
      </c>
      <c r="AA53" s="155">
        <v>0</v>
      </c>
      <c r="AB53" s="155">
        <v>0</v>
      </c>
      <c r="AC53" s="155">
        <v>0</v>
      </c>
      <c r="AD53" s="155">
        <v>0</v>
      </c>
      <c r="AE53" s="155">
        <v>0</v>
      </c>
      <c r="AF53" s="155">
        <v>0</v>
      </c>
      <c r="AG53" s="155">
        <v>0</v>
      </c>
      <c r="AH53" s="155">
        <v>0</v>
      </c>
      <c r="AI53" s="155">
        <v>0</v>
      </c>
      <c r="AJ53" s="130">
        <v>0</v>
      </c>
      <c r="AK53" s="146">
        <v>0</v>
      </c>
      <c r="AL53" s="150"/>
      <c r="AM53" s="152"/>
      <c r="AN53" s="152"/>
      <c r="AO53" s="152"/>
      <c r="AP53" s="152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</row>
    <row r="54" spans="1:71" s="151" customFormat="1" ht="13.5" customHeight="1" x14ac:dyDescent="0.3">
      <c r="A54" s="144"/>
      <c r="B54" s="54" t="s">
        <v>134</v>
      </c>
      <c r="C54" s="155">
        <v>0</v>
      </c>
      <c r="D54" s="155">
        <v>0</v>
      </c>
      <c r="E54" s="155">
        <v>0</v>
      </c>
      <c r="F54" s="155">
        <v>0</v>
      </c>
      <c r="G54" s="155">
        <v>0</v>
      </c>
      <c r="H54" s="155">
        <v>0</v>
      </c>
      <c r="I54" s="155">
        <v>0</v>
      </c>
      <c r="J54" s="155">
        <v>0</v>
      </c>
      <c r="K54" s="155">
        <v>0</v>
      </c>
      <c r="L54" s="155">
        <v>0</v>
      </c>
      <c r="M54" s="155">
        <v>0</v>
      </c>
      <c r="N54" s="155">
        <v>0</v>
      </c>
      <c r="O54" s="155">
        <v>0</v>
      </c>
      <c r="P54" s="155">
        <v>0</v>
      </c>
      <c r="Q54" s="155">
        <v>0</v>
      </c>
      <c r="R54" s="155">
        <v>0</v>
      </c>
      <c r="S54" s="155">
        <v>0</v>
      </c>
      <c r="T54" s="155">
        <v>0</v>
      </c>
      <c r="U54" s="155">
        <v>0</v>
      </c>
      <c r="V54" s="155">
        <v>0</v>
      </c>
      <c r="W54" s="155">
        <v>0</v>
      </c>
      <c r="X54" s="155">
        <v>0</v>
      </c>
      <c r="Y54" s="155">
        <v>0</v>
      </c>
      <c r="Z54" s="155">
        <v>0</v>
      </c>
      <c r="AA54" s="155">
        <v>0</v>
      </c>
      <c r="AB54" s="155">
        <v>0</v>
      </c>
      <c r="AC54" s="155">
        <v>0</v>
      </c>
      <c r="AD54" s="155">
        <v>0</v>
      </c>
      <c r="AE54" s="155">
        <v>0</v>
      </c>
      <c r="AF54" s="155">
        <v>0</v>
      </c>
      <c r="AG54" s="155">
        <v>0</v>
      </c>
      <c r="AH54" s="155">
        <v>0</v>
      </c>
      <c r="AI54" s="155">
        <v>0</v>
      </c>
      <c r="AJ54" s="130">
        <v>0</v>
      </c>
      <c r="AK54" s="146">
        <v>0</v>
      </c>
      <c r="AL54" s="150"/>
      <c r="AM54" s="152"/>
      <c r="AN54" s="152"/>
      <c r="AO54" s="152"/>
      <c r="AP54" s="152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</row>
    <row r="55" spans="1:71" s="151" customFormat="1" ht="13.5" customHeight="1" x14ac:dyDescent="0.3">
      <c r="A55" s="144"/>
      <c r="B55" s="54" t="s">
        <v>135</v>
      </c>
      <c r="C55" s="155">
        <v>0</v>
      </c>
      <c r="D55" s="155">
        <v>0</v>
      </c>
      <c r="E55" s="155">
        <v>0</v>
      </c>
      <c r="F55" s="155">
        <v>0</v>
      </c>
      <c r="G55" s="155">
        <v>0</v>
      </c>
      <c r="H55" s="155">
        <v>0</v>
      </c>
      <c r="I55" s="155">
        <v>0</v>
      </c>
      <c r="J55" s="155">
        <v>0</v>
      </c>
      <c r="K55" s="155">
        <v>0</v>
      </c>
      <c r="L55" s="155">
        <v>0</v>
      </c>
      <c r="M55" s="155">
        <v>0</v>
      </c>
      <c r="N55" s="155">
        <v>0</v>
      </c>
      <c r="O55" s="155">
        <v>0</v>
      </c>
      <c r="P55" s="155">
        <v>0</v>
      </c>
      <c r="Q55" s="155">
        <v>0</v>
      </c>
      <c r="R55" s="155">
        <v>0</v>
      </c>
      <c r="S55" s="155">
        <v>0</v>
      </c>
      <c r="T55" s="155">
        <v>0</v>
      </c>
      <c r="U55" s="155">
        <v>0</v>
      </c>
      <c r="V55" s="155">
        <v>0</v>
      </c>
      <c r="W55" s="155">
        <v>0</v>
      </c>
      <c r="X55" s="155">
        <v>0</v>
      </c>
      <c r="Y55" s="155">
        <v>0</v>
      </c>
      <c r="Z55" s="155">
        <v>0</v>
      </c>
      <c r="AA55" s="155">
        <v>0</v>
      </c>
      <c r="AB55" s="155">
        <v>0</v>
      </c>
      <c r="AC55" s="155">
        <v>0</v>
      </c>
      <c r="AD55" s="155">
        <v>0</v>
      </c>
      <c r="AE55" s="155">
        <v>0</v>
      </c>
      <c r="AF55" s="155">
        <v>0</v>
      </c>
      <c r="AG55" s="155">
        <v>0</v>
      </c>
      <c r="AH55" s="155">
        <v>0</v>
      </c>
      <c r="AI55" s="155">
        <v>0</v>
      </c>
      <c r="AJ55" s="130">
        <v>0</v>
      </c>
      <c r="AK55" s="146">
        <v>0</v>
      </c>
      <c r="AL55" s="150"/>
      <c r="AM55" s="152"/>
      <c r="AN55" s="152"/>
      <c r="AO55" s="152"/>
      <c r="AP55" s="152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</row>
    <row r="56" spans="1:71" s="197" customFormat="1" ht="13.5" customHeight="1" x14ac:dyDescent="0.3">
      <c r="A56" s="144"/>
      <c r="B56" s="54" t="s">
        <v>136</v>
      </c>
      <c r="C56" s="155">
        <v>0</v>
      </c>
      <c r="D56" s="155">
        <v>0</v>
      </c>
      <c r="E56" s="155">
        <v>0</v>
      </c>
      <c r="F56" s="155">
        <v>0</v>
      </c>
      <c r="G56" s="155">
        <v>0</v>
      </c>
      <c r="H56" s="155">
        <v>0</v>
      </c>
      <c r="I56" s="155">
        <v>0</v>
      </c>
      <c r="J56" s="155">
        <v>0</v>
      </c>
      <c r="K56" s="155">
        <v>0</v>
      </c>
      <c r="L56" s="155">
        <v>0</v>
      </c>
      <c r="M56" s="155">
        <v>0</v>
      </c>
      <c r="N56" s="155">
        <v>0</v>
      </c>
      <c r="O56" s="155">
        <v>0</v>
      </c>
      <c r="P56" s="155">
        <v>0</v>
      </c>
      <c r="Q56" s="155">
        <v>0</v>
      </c>
      <c r="R56" s="155">
        <v>0</v>
      </c>
      <c r="S56" s="155">
        <v>0</v>
      </c>
      <c r="T56" s="155">
        <v>0</v>
      </c>
      <c r="U56" s="155">
        <v>0</v>
      </c>
      <c r="V56" s="155">
        <v>0</v>
      </c>
      <c r="W56" s="155">
        <v>0</v>
      </c>
      <c r="X56" s="155">
        <v>0</v>
      </c>
      <c r="Y56" s="155">
        <v>0</v>
      </c>
      <c r="Z56" s="155">
        <v>0</v>
      </c>
      <c r="AA56" s="155">
        <v>0</v>
      </c>
      <c r="AB56" s="155">
        <v>0</v>
      </c>
      <c r="AC56" s="155">
        <v>0</v>
      </c>
      <c r="AD56" s="155">
        <v>0</v>
      </c>
      <c r="AE56" s="155">
        <v>0</v>
      </c>
      <c r="AF56" s="155">
        <v>0</v>
      </c>
      <c r="AG56" s="155">
        <v>0</v>
      </c>
      <c r="AH56" s="155">
        <v>0</v>
      </c>
      <c r="AI56" s="155">
        <v>0</v>
      </c>
      <c r="AJ56" s="130">
        <v>0</v>
      </c>
      <c r="AK56" s="146">
        <v>0</v>
      </c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S56" s="198"/>
    </row>
    <row r="57" spans="1:71" s="148" customFormat="1" ht="13.5" customHeight="1" x14ac:dyDescent="0.3">
      <c r="A57" s="144"/>
      <c r="B57" s="54" t="s">
        <v>137</v>
      </c>
      <c r="C57" s="155">
        <v>0</v>
      </c>
      <c r="D57" s="155">
        <v>0</v>
      </c>
      <c r="E57" s="155">
        <v>0</v>
      </c>
      <c r="F57" s="155">
        <v>0</v>
      </c>
      <c r="G57" s="155">
        <v>0</v>
      </c>
      <c r="H57" s="155">
        <v>0</v>
      </c>
      <c r="I57" s="155">
        <v>0</v>
      </c>
      <c r="J57" s="155">
        <v>0</v>
      </c>
      <c r="K57" s="155">
        <v>0</v>
      </c>
      <c r="L57" s="155">
        <v>0</v>
      </c>
      <c r="M57" s="155">
        <v>0</v>
      </c>
      <c r="N57" s="155">
        <v>0</v>
      </c>
      <c r="O57" s="155">
        <v>0</v>
      </c>
      <c r="P57" s="155">
        <v>0</v>
      </c>
      <c r="Q57" s="155">
        <v>0</v>
      </c>
      <c r="R57" s="155">
        <v>0</v>
      </c>
      <c r="S57" s="155">
        <v>0</v>
      </c>
      <c r="T57" s="155">
        <v>0</v>
      </c>
      <c r="U57" s="155">
        <v>0</v>
      </c>
      <c r="V57" s="155">
        <v>0</v>
      </c>
      <c r="W57" s="155">
        <v>0</v>
      </c>
      <c r="X57" s="155">
        <v>0</v>
      </c>
      <c r="Y57" s="155">
        <v>0</v>
      </c>
      <c r="Z57" s="155">
        <v>0</v>
      </c>
      <c r="AA57" s="155">
        <v>0</v>
      </c>
      <c r="AB57" s="155">
        <v>0</v>
      </c>
      <c r="AC57" s="155">
        <v>0</v>
      </c>
      <c r="AD57" s="155">
        <v>0</v>
      </c>
      <c r="AE57" s="155">
        <v>0</v>
      </c>
      <c r="AF57" s="155">
        <v>0</v>
      </c>
      <c r="AG57" s="155">
        <v>0</v>
      </c>
      <c r="AH57" s="155">
        <v>0</v>
      </c>
      <c r="AI57" s="155">
        <v>0</v>
      </c>
      <c r="AJ57" s="130">
        <v>0</v>
      </c>
      <c r="AK57" s="146">
        <v>0</v>
      </c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S57" s="154"/>
    </row>
    <row r="58" spans="1:71" s="36" customFormat="1" ht="16.5" x14ac:dyDescent="0.3">
      <c r="A58" s="82"/>
      <c r="B58" s="83" t="s">
        <v>27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84">
        <v>0</v>
      </c>
      <c r="S58" s="84">
        <v>0</v>
      </c>
      <c r="T58" s="84">
        <v>0</v>
      </c>
      <c r="U58" s="84">
        <v>0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135">
        <v>0</v>
      </c>
      <c r="AK58" s="127">
        <v>0</v>
      </c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S58" s="35"/>
    </row>
    <row r="59" spans="1:71" ht="16.5" customHeight="1" x14ac:dyDescent="0.3">
      <c r="A59" s="80"/>
      <c r="B59" s="85" t="s">
        <v>70</v>
      </c>
      <c r="C59" s="81">
        <v>2210.7716899824218</v>
      </c>
      <c r="D59" s="81">
        <v>2275.3337214205735</v>
      </c>
      <c r="E59" s="81">
        <v>2315.1937955858743</v>
      </c>
      <c r="F59" s="81">
        <v>2355.6833917510385</v>
      </c>
      <c r="G59" s="81">
        <v>2508.4522746160519</v>
      </c>
      <c r="H59" s="81">
        <v>2531.7728288466024</v>
      </c>
      <c r="I59" s="81">
        <v>2560.9071587543181</v>
      </c>
      <c r="J59" s="81">
        <v>2541.8506665627301</v>
      </c>
      <c r="K59" s="81">
        <v>2664.0620668373281</v>
      </c>
      <c r="L59" s="81">
        <v>2355.1451256517971</v>
      </c>
      <c r="M59" s="81">
        <v>2240.6122037272803</v>
      </c>
      <c r="N59" s="81">
        <v>1875.5476991526632</v>
      </c>
      <c r="O59" s="81">
        <v>1640.8630833744371</v>
      </c>
      <c r="P59" s="81">
        <v>1622.7524784656575</v>
      </c>
      <c r="Q59" s="81">
        <v>1655.1717988078963</v>
      </c>
      <c r="R59" s="81">
        <v>1391.2528348081955</v>
      </c>
      <c r="S59" s="81">
        <v>1285.5729210067555</v>
      </c>
      <c r="T59" s="81">
        <v>1179.3504519322819</v>
      </c>
      <c r="U59" s="81">
        <v>1224.0046417492088</v>
      </c>
      <c r="V59" s="81">
        <v>1039.1503408425551</v>
      </c>
      <c r="W59" s="81">
        <v>970.56712492736654</v>
      </c>
      <c r="X59" s="81">
        <v>757.41905171580731</v>
      </c>
      <c r="Y59" s="81">
        <v>759.64903064346743</v>
      </c>
      <c r="Z59" s="81">
        <v>695.51607936320863</v>
      </c>
      <c r="AA59" s="81">
        <v>596.51745459460994</v>
      </c>
      <c r="AB59" s="81">
        <v>627.59769843950744</v>
      </c>
      <c r="AC59" s="81">
        <v>653.70478036319037</v>
      </c>
      <c r="AD59" s="81">
        <v>608.8499821656975</v>
      </c>
      <c r="AE59" s="81">
        <v>581.24605426529877</v>
      </c>
      <c r="AF59" s="81">
        <v>528.04098565877848</v>
      </c>
      <c r="AG59" s="81">
        <v>513.62146652805109</v>
      </c>
      <c r="AH59" s="81">
        <v>534.71081698926321</v>
      </c>
      <c r="AI59" s="81">
        <v>535.32575144558575</v>
      </c>
      <c r="AJ59" s="124">
        <v>1.1500318242765074E-3</v>
      </c>
      <c r="AK59" s="128">
        <v>1.1500318242765074E-3</v>
      </c>
    </row>
    <row r="60" spans="1:71" ht="18" customHeight="1" x14ac:dyDescent="0.3">
      <c r="AF60" s="6"/>
      <c r="AG60" s="6"/>
      <c r="AH60" s="6"/>
      <c r="AI60" s="6"/>
      <c r="AJ60" s="6"/>
      <c r="AK60" s="6"/>
      <c r="AM60" s="140"/>
      <c r="AN60" s="140"/>
      <c r="AO60" s="140"/>
      <c r="AP60" s="140"/>
    </row>
    <row r="61" spans="1:71" x14ac:dyDescent="0.3">
      <c r="AF61" s="3"/>
      <c r="AG61" s="3"/>
      <c r="AH61" s="3"/>
      <c r="AI61" s="3"/>
      <c r="AJ61" s="3"/>
      <c r="AK61" s="3"/>
      <c r="AM61" s="140"/>
      <c r="AN61" s="140"/>
      <c r="AO61" s="140"/>
      <c r="AP61" s="140"/>
    </row>
    <row r="62" spans="1:71" ht="15.75" x14ac:dyDescent="0.35">
      <c r="AC62" s="4"/>
      <c r="AD62" s="4"/>
      <c r="AE62" s="4"/>
      <c r="AF62" s="4"/>
      <c r="AG62" s="4"/>
      <c r="AH62" s="4"/>
      <c r="AI62" s="4"/>
      <c r="AJ62" s="4"/>
      <c r="AK62" s="4"/>
      <c r="AM62" s="140"/>
      <c r="AN62" s="140"/>
      <c r="AO62" s="140"/>
      <c r="AP62" s="140"/>
    </row>
    <row r="63" spans="1:71" ht="15.75" x14ac:dyDescent="0.35">
      <c r="AC63" s="5"/>
      <c r="AD63" s="5"/>
      <c r="AE63" s="5"/>
      <c r="AF63" s="5"/>
      <c r="AG63" s="5"/>
      <c r="AH63" s="5"/>
      <c r="AI63" s="5"/>
      <c r="AJ63" s="5"/>
      <c r="AK63" s="5"/>
      <c r="AM63" s="140"/>
      <c r="AN63" s="140"/>
      <c r="AO63" s="140"/>
      <c r="AP63" s="140"/>
    </row>
    <row r="64" spans="1:71" ht="18" x14ac:dyDescent="0.3">
      <c r="AC64" s="6"/>
      <c r="AD64" s="6"/>
      <c r="AE64" s="6"/>
      <c r="AF64" s="6"/>
      <c r="AG64" s="6"/>
      <c r="AH64" s="6"/>
      <c r="AI64" s="6"/>
      <c r="AJ64" s="6"/>
      <c r="AK64" s="6"/>
    </row>
    <row r="65" spans="29:42" x14ac:dyDescent="0.3">
      <c r="AC65" s="3"/>
      <c r="AD65" s="3"/>
      <c r="AE65" s="3"/>
      <c r="AF65" s="3"/>
      <c r="AG65" s="3"/>
      <c r="AH65" s="3"/>
      <c r="AI65" s="3"/>
      <c r="AJ65" s="3"/>
      <c r="AK65" s="3"/>
    </row>
    <row r="66" spans="29:42" ht="15.75" x14ac:dyDescent="0.35">
      <c r="AC66" s="4"/>
      <c r="AD66" s="4"/>
      <c r="AE66" s="4"/>
      <c r="AF66" s="4"/>
      <c r="AG66" s="4"/>
      <c r="AH66" s="4"/>
      <c r="AI66" s="4"/>
      <c r="AJ66" s="4"/>
      <c r="AK66" s="4"/>
    </row>
    <row r="67" spans="29:42" ht="15.75" x14ac:dyDescent="0.35">
      <c r="AC67" s="8"/>
      <c r="AD67" s="8"/>
      <c r="AE67" s="8"/>
      <c r="AF67" s="8"/>
      <c r="AG67" s="8"/>
      <c r="AH67" s="8"/>
      <c r="AI67" s="8"/>
      <c r="AJ67" s="8"/>
      <c r="AK67" s="8"/>
    </row>
    <row r="68" spans="29:42" ht="15.75" x14ac:dyDescent="0.35">
      <c r="AC68" s="8"/>
      <c r="AD68" s="8"/>
      <c r="AE68" s="8"/>
      <c r="AF68" s="8"/>
      <c r="AG68" s="8"/>
      <c r="AH68" s="8"/>
      <c r="AI68" s="8"/>
      <c r="AJ68" s="8"/>
      <c r="AK68" s="8"/>
    </row>
    <row r="69" spans="29:42" ht="15.75" x14ac:dyDescent="0.35">
      <c r="AC69" s="8"/>
      <c r="AD69" s="8"/>
      <c r="AE69" s="8"/>
      <c r="AF69" s="8"/>
      <c r="AG69" s="8"/>
      <c r="AH69" s="8"/>
      <c r="AI69" s="8"/>
      <c r="AJ69" s="8"/>
      <c r="AK69" s="8"/>
    </row>
    <row r="70" spans="29:42" ht="15.75" x14ac:dyDescent="0.35">
      <c r="AC70" s="7"/>
      <c r="AD70" s="7"/>
      <c r="AE70" s="7"/>
      <c r="AF70" s="7"/>
      <c r="AG70" s="7"/>
      <c r="AH70" s="7"/>
      <c r="AI70" s="7"/>
      <c r="AJ70" s="7"/>
      <c r="AK70" s="7"/>
    </row>
    <row r="71" spans="29:42" ht="15.75" x14ac:dyDescent="0.35">
      <c r="AC71" s="8"/>
      <c r="AD71" s="8"/>
      <c r="AE71" s="8"/>
      <c r="AF71" s="8"/>
      <c r="AG71" s="8"/>
      <c r="AH71" s="8"/>
      <c r="AI71" s="8"/>
      <c r="AJ71" s="8"/>
      <c r="AK71" s="8"/>
    </row>
    <row r="72" spans="29:42" ht="15.75" x14ac:dyDescent="0.35">
      <c r="AC72" s="7"/>
      <c r="AD72" s="7"/>
      <c r="AE72" s="7"/>
      <c r="AF72" s="7"/>
      <c r="AG72" s="7"/>
      <c r="AH72" s="7"/>
      <c r="AI72" s="7"/>
      <c r="AJ72" s="7"/>
      <c r="AK72" s="7"/>
    </row>
    <row r="73" spans="29:42" ht="15.75" x14ac:dyDescent="0.35">
      <c r="AC73" s="2"/>
      <c r="AD73" s="2"/>
      <c r="AE73" s="2"/>
      <c r="AF73" s="2"/>
      <c r="AG73" s="2"/>
      <c r="AH73" s="2"/>
      <c r="AI73" s="2"/>
      <c r="AJ73" s="2"/>
      <c r="AK73" s="2"/>
    </row>
    <row r="74" spans="29:42" x14ac:dyDescent="0.3">
      <c r="AM74" s="140"/>
      <c r="AN74" s="140"/>
      <c r="AO74" s="140"/>
      <c r="AP74" s="140"/>
    </row>
    <row r="76" spans="29:42" x14ac:dyDescent="0.3">
      <c r="AM76" s="140"/>
      <c r="AN76" s="140"/>
      <c r="AO76" s="140"/>
      <c r="AP76" s="140"/>
    </row>
    <row r="78" spans="29:42" x14ac:dyDescent="0.3">
      <c r="AM78" s="140"/>
      <c r="AN78" s="140"/>
      <c r="AO78" s="140"/>
      <c r="AP78" s="140"/>
    </row>
    <row r="80" spans="29:42" x14ac:dyDescent="0.3">
      <c r="AM80" s="140"/>
      <c r="AN80" s="140"/>
      <c r="AO80" s="140"/>
      <c r="AP80" s="140"/>
    </row>
  </sheetData>
  <mergeCells count="2">
    <mergeCell ref="B2:BK2"/>
    <mergeCell ref="AJ5:AK5"/>
  </mergeCells>
  <phoneticPr fontId="3" type="noConversion"/>
  <conditionalFormatting sqref="AK6:AK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7:AK25 AK27:AK30 AK32:AK33 AK35:AK37 AK39:AK48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49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0:AK5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9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5AD38-B410-49C8-ACD8-451E418738C4}">
  <dimension ref="A1:BS80"/>
  <sheetViews>
    <sheetView showGridLines="0" zoomScaleNormal="100" workbookViewId="0">
      <selection activeCell="BN56" sqref="BN56:XFD56"/>
    </sheetView>
  </sheetViews>
  <sheetFormatPr baseColWidth="10" defaultColWidth="11.42578125" defaultRowHeight="15" x14ac:dyDescent="0.3"/>
  <cols>
    <col min="1" max="1" width="3" style="1" customWidth="1"/>
    <col min="2" max="2" width="54" style="1" customWidth="1"/>
    <col min="3" max="37" width="5.5703125" style="1" customWidth="1"/>
    <col min="38" max="65" width="11.42578125" style="137"/>
    <col min="66" max="16384" width="11.42578125" style="1"/>
  </cols>
  <sheetData>
    <row r="1" spans="1:71" s="34" customFormat="1" ht="30.75" x14ac:dyDescent="0.55000000000000004">
      <c r="A1" s="31"/>
      <c r="B1" s="32" t="s">
        <v>122</v>
      </c>
      <c r="C1" s="33" t="s">
        <v>123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1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R1" s="35"/>
      <c r="BS1" s="35"/>
    </row>
    <row r="2" spans="1:71" s="36" customFormat="1" ht="16.5" x14ac:dyDescent="0.3">
      <c r="B2" s="190" t="s">
        <v>155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37"/>
      <c r="BM2" s="37"/>
      <c r="BS2" s="35"/>
    </row>
    <row r="3" spans="1:71" s="36" customFormat="1" ht="16.5" x14ac:dyDescent="0.3">
      <c r="B3" s="38" t="s">
        <v>58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S3" s="35"/>
    </row>
    <row r="4" spans="1:71" ht="20.25" customHeight="1" x14ac:dyDescent="0.3">
      <c r="B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  <c r="Q4" s="42"/>
      <c r="R4" s="44"/>
      <c r="S4" s="44"/>
      <c r="T4" s="44"/>
      <c r="U4" s="44"/>
      <c r="V4" s="44"/>
      <c r="W4" s="4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71" s="9" customFormat="1" ht="31.5" customHeight="1" x14ac:dyDescent="0.35">
      <c r="B5" s="45" t="s">
        <v>124</v>
      </c>
      <c r="C5" s="39">
        <v>1990</v>
      </c>
      <c r="D5" s="39">
        <v>1991</v>
      </c>
      <c r="E5" s="39">
        <v>1992</v>
      </c>
      <c r="F5" s="39">
        <v>1993</v>
      </c>
      <c r="G5" s="39">
        <v>1994</v>
      </c>
      <c r="H5" s="39">
        <v>1995</v>
      </c>
      <c r="I5" s="39">
        <v>1996</v>
      </c>
      <c r="J5" s="39">
        <v>1997</v>
      </c>
      <c r="K5" s="39">
        <v>1998</v>
      </c>
      <c r="L5" s="39">
        <v>1999</v>
      </c>
      <c r="M5" s="39">
        <v>2000</v>
      </c>
      <c r="N5" s="39">
        <v>2001</v>
      </c>
      <c r="O5" s="39">
        <v>2002</v>
      </c>
      <c r="P5" s="39">
        <v>2003</v>
      </c>
      <c r="Q5" s="39">
        <v>2004</v>
      </c>
      <c r="R5" s="39">
        <v>2005</v>
      </c>
      <c r="S5" s="39">
        <v>2006</v>
      </c>
      <c r="T5" s="39">
        <v>2007</v>
      </c>
      <c r="U5" s="39">
        <v>2008</v>
      </c>
      <c r="V5" s="39">
        <v>2009</v>
      </c>
      <c r="W5" s="39">
        <v>2010</v>
      </c>
      <c r="X5" s="39">
        <v>2011</v>
      </c>
      <c r="Y5" s="39">
        <v>2012</v>
      </c>
      <c r="Z5" s="39">
        <v>2013</v>
      </c>
      <c r="AA5" s="39">
        <v>2014</v>
      </c>
      <c r="AB5" s="39">
        <v>2015</v>
      </c>
      <c r="AC5" s="39">
        <v>2016</v>
      </c>
      <c r="AD5" s="39">
        <v>2017</v>
      </c>
      <c r="AE5" s="39">
        <v>2018</v>
      </c>
      <c r="AF5" s="40">
        <v>2019</v>
      </c>
      <c r="AG5" s="40">
        <v>2020</v>
      </c>
      <c r="AH5" s="40">
        <v>2021</v>
      </c>
      <c r="AI5" s="40" t="s">
        <v>158</v>
      </c>
      <c r="AJ5" s="192" t="s">
        <v>159</v>
      </c>
      <c r="AK5" s="193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</row>
    <row r="6" spans="1:71" s="36" customFormat="1" ht="16.5" x14ac:dyDescent="0.3">
      <c r="A6" s="86"/>
      <c r="B6" s="87" t="s">
        <v>60</v>
      </c>
      <c r="C6" s="48">
        <v>0</v>
      </c>
      <c r="D6" s="48">
        <v>0</v>
      </c>
      <c r="E6" s="48">
        <v>0</v>
      </c>
      <c r="F6" s="48">
        <v>0</v>
      </c>
      <c r="G6" s="48">
        <v>0</v>
      </c>
      <c r="H6" s="48">
        <v>0</v>
      </c>
      <c r="I6" s="48">
        <v>0</v>
      </c>
      <c r="J6" s="48">
        <v>0</v>
      </c>
      <c r="K6" s="48">
        <v>0</v>
      </c>
      <c r="L6" s="48">
        <v>0</v>
      </c>
      <c r="M6" s="48">
        <v>0</v>
      </c>
      <c r="N6" s="48">
        <v>0</v>
      </c>
      <c r="O6" s="48">
        <v>0</v>
      </c>
      <c r="P6" s="48">
        <v>0</v>
      </c>
      <c r="Q6" s="48">
        <v>0</v>
      </c>
      <c r="R6" s="48">
        <v>0</v>
      </c>
      <c r="S6" s="48">
        <v>0</v>
      </c>
      <c r="T6" s="48">
        <v>0</v>
      </c>
      <c r="U6" s="48">
        <v>0</v>
      </c>
      <c r="V6" s="48">
        <v>0</v>
      </c>
      <c r="W6" s="48">
        <v>0</v>
      </c>
      <c r="X6" s="48">
        <v>0</v>
      </c>
      <c r="Y6" s="48">
        <v>0</v>
      </c>
      <c r="Z6" s="48">
        <v>0</v>
      </c>
      <c r="AA6" s="48">
        <v>0</v>
      </c>
      <c r="AB6" s="48">
        <v>0</v>
      </c>
      <c r="AC6" s="48">
        <v>0</v>
      </c>
      <c r="AD6" s="48">
        <v>0</v>
      </c>
      <c r="AE6" s="48">
        <v>0</v>
      </c>
      <c r="AF6" s="48">
        <v>0</v>
      </c>
      <c r="AG6" s="48">
        <v>0</v>
      </c>
      <c r="AH6" s="48">
        <v>0</v>
      </c>
      <c r="AI6" s="48">
        <v>0</v>
      </c>
      <c r="AJ6" s="129">
        <v>0</v>
      </c>
      <c r="AK6" s="110">
        <v>0</v>
      </c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S6" s="35"/>
    </row>
    <row r="7" spans="1:71" ht="13.5" customHeight="1" x14ac:dyDescent="0.3">
      <c r="A7" s="46"/>
      <c r="B7" s="47" t="s">
        <v>9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  <c r="H7" s="50"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0</v>
      </c>
      <c r="Q7" s="50">
        <v>0</v>
      </c>
      <c r="R7" s="50">
        <v>0</v>
      </c>
      <c r="S7" s="50">
        <v>0</v>
      </c>
      <c r="T7" s="50">
        <v>0</v>
      </c>
      <c r="U7" s="50">
        <v>0</v>
      </c>
      <c r="V7" s="50">
        <v>0</v>
      </c>
      <c r="W7" s="50">
        <v>0</v>
      </c>
      <c r="X7" s="50">
        <v>0</v>
      </c>
      <c r="Y7" s="50">
        <v>0</v>
      </c>
      <c r="Z7" s="50">
        <v>0</v>
      </c>
      <c r="AA7" s="50">
        <v>0</v>
      </c>
      <c r="AB7" s="50">
        <v>0</v>
      </c>
      <c r="AC7" s="50">
        <v>0</v>
      </c>
      <c r="AD7" s="50">
        <v>0</v>
      </c>
      <c r="AE7" s="50">
        <v>0</v>
      </c>
      <c r="AF7" s="50">
        <v>0</v>
      </c>
      <c r="AG7" s="50">
        <v>0</v>
      </c>
      <c r="AH7" s="50">
        <v>0</v>
      </c>
      <c r="AI7" s="50">
        <v>0</v>
      </c>
      <c r="AJ7" s="130">
        <v>0</v>
      </c>
      <c r="AK7" s="112">
        <v>0</v>
      </c>
    </row>
    <row r="8" spans="1:71" ht="13.5" customHeight="1" x14ac:dyDescent="0.3">
      <c r="A8" s="46"/>
      <c r="B8" s="47" t="s">
        <v>0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0</v>
      </c>
      <c r="V8" s="50">
        <v>0</v>
      </c>
      <c r="W8" s="50">
        <v>0</v>
      </c>
      <c r="X8" s="50">
        <v>0</v>
      </c>
      <c r="Y8" s="50">
        <v>0</v>
      </c>
      <c r="Z8" s="50">
        <v>0</v>
      </c>
      <c r="AA8" s="50">
        <v>0</v>
      </c>
      <c r="AB8" s="50">
        <v>0</v>
      </c>
      <c r="AC8" s="50">
        <v>0</v>
      </c>
      <c r="AD8" s="50">
        <v>0</v>
      </c>
      <c r="AE8" s="50">
        <v>0</v>
      </c>
      <c r="AF8" s="50">
        <v>0</v>
      </c>
      <c r="AG8" s="50">
        <v>0</v>
      </c>
      <c r="AH8" s="50">
        <v>0</v>
      </c>
      <c r="AI8" s="50">
        <v>0</v>
      </c>
      <c r="AJ8" s="130">
        <v>0</v>
      </c>
      <c r="AK8" s="112">
        <v>0</v>
      </c>
      <c r="AM8" s="140"/>
      <c r="AN8" s="140"/>
      <c r="AO8" s="140"/>
      <c r="AP8" s="140"/>
    </row>
    <row r="9" spans="1:71" ht="13.5" customHeight="1" x14ac:dyDescent="0.3">
      <c r="A9" s="46"/>
      <c r="B9" s="47" t="s">
        <v>10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0</v>
      </c>
      <c r="V9" s="50">
        <v>0</v>
      </c>
      <c r="W9" s="50">
        <v>0</v>
      </c>
      <c r="X9" s="50">
        <v>0</v>
      </c>
      <c r="Y9" s="50">
        <v>0</v>
      </c>
      <c r="Z9" s="50">
        <v>0</v>
      </c>
      <c r="AA9" s="50">
        <v>0</v>
      </c>
      <c r="AB9" s="50">
        <v>0</v>
      </c>
      <c r="AC9" s="50">
        <v>0</v>
      </c>
      <c r="AD9" s="50">
        <v>0</v>
      </c>
      <c r="AE9" s="50">
        <v>0</v>
      </c>
      <c r="AF9" s="50">
        <v>0</v>
      </c>
      <c r="AG9" s="50">
        <v>0</v>
      </c>
      <c r="AH9" s="50">
        <v>0</v>
      </c>
      <c r="AI9" s="50">
        <v>0</v>
      </c>
      <c r="AJ9" s="130">
        <v>0</v>
      </c>
      <c r="AK9" s="112">
        <v>0</v>
      </c>
    </row>
    <row r="10" spans="1:71" ht="13.5" customHeight="1" x14ac:dyDescent="0.3">
      <c r="A10" s="46"/>
      <c r="B10" s="47" t="s">
        <v>61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0</v>
      </c>
      <c r="V10" s="50">
        <v>0</v>
      </c>
      <c r="W10" s="50">
        <v>0</v>
      </c>
      <c r="X10" s="50">
        <v>0</v>
      </c>
      <c r="Y10" s="50">
        <v>0</v>
      </c>
      <c r="Z10" s="50">
        <v>0</v>
      </c>
      <c r="AA10" s="50">
        <v>0</v>
      </c>
      <c r="AB10" s="50">
        <v>0</v>
      </c>
      <c r="AC10" s="50">
        <v>0</v>
      </c>
      <c r="AD10" s="50">
        <v>0</v>
      </c>
      <c r="AE10" s="50">
        <v>0</v>
      </c>
      <c r="AF10" s="50">
        <v>0</v>
      </c>
      <c r="AG10" s="50">
        <v>0</v>
      </c>
      <c r="AH10" s="50">
        <v>0</v>
      </c>
      <c r="AI10" s="50">
        <v>0</v>
      </c>
      <c r="AJ10" s="130">
        <v>0</v>
      </c>
      <c r="AK10" s="112">
        <v>0</v>
      </c>
      <c r="AM10" s="140"/>
      <c r="AN10" s="140"/>
      <c r="AO10" s="140"/>
      <c r="AP10" s="140"/>
    </row>
    <row r="11" spans="1:71" ht="13.5" customHeight="1" x14ac:dyDescent="0.3">
      <c r="A11" s="46"/>
      <c r="B11" s="47" t="s">
        <v>11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50">
        <v>0</v>
      </c>
      <c r="V11" s="50">
        <v>0</v>
      </c>
      <c r="W11" s="50">
        <v>0</v>
      </c>
      <c r="X11" s="50">
        <v>0</v>
      </c>
      <c r="Y11" s="50">
        <v>0</v>
      </c>
      <c r="Z11" s="50">
        <v>0</v>
      </c>
      <c r="AA11" s="50">
        <v>0</v>
      </c>
      <c r="AB11" s="50">
        <v>0</v>
      </c>
      <c r="AC11" s="50">
        <v>0</v>
      </c>
      <c r="AD11" s="50">
        <v>0</v>
      </c>
      <c r="AE11" s="50">
        <v>0</v>
      </c>
      <c r="AF11" s="50">
        <v>0</v>
      </c>
      <c r="AG11" s="50">
        <v>0</v>
      </c>
      <c r="AH11" s="50">
        <v>0</v>
      </c>
      <c r="AI11" s="50">
        <v>0</v>
      </c>
      <c r="AJ11" s="130">
        <v>0</v>
      </c>
      <c r="AK11" s="112">
        <v>0</v>
      </c>
    </row>
    <row r="12" spans="1:71" ht="13.5" customHeight="1" x14ac:dyDescent="0.3">
      <c r="A12" s="46"/>
      <c r="B12" s="47" t="s">
        <v>20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50">
        <v>0</v>
      </c>
      <c r="X12" s="50">
        <v>0</v>
      </c>
      <c r="Y12" s="50">
        <v>0</v>
      </c>
      <c r="Z12" s="50">
        <v>0</v>
      </c>
      <c r="AA12" s="50">
        <v>0</v>
      </c>
      <c r="AB12" s="50">
        <v>0</v>
      </c>
      <c r="AC12" s="50">
        <v>0</v>
      </c>
      <c r="AD12" s="50">
        <v>0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130">
        <v>0</v>
      </c>
      <c r="AK12" s="112">
        <v>0</v>
      </c>
      <c r="AM12" s="140"/>
      <c r="AN12" s="140"/>
      <c r="AO12" s="140"/>
      <c r="AP12" s="140"/>
    </row>
    <row r="13" spans="1:71" ht="13.5" customHeight="1" x14ac:dyDescent="0.3">
      <c r="A13" s="46"/>
      <c r="B13" s="47" t="s">
        <v>12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0">
        <v>0</v>
      </c>
      <c r="AB13" s="50">
        <v>0</v>
      </c>
      <c r="AC13" s="50">
        <v>0</v>
      </c>
      <c r="AD13" s="50">
        <v>0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130">
        <v>0</v>
      </c>
      <c r="AK13" s="112">
        <v>0</v>
      </c>
    </row>
    <row r="14" spans="1:71" ht="13.5" customHeight="1" x14ac:dyDescent="0.3">
      <c r="A14" s="46"/>
      <c r="B14" s="157" t="s">
        <v>142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50">
        <v>0</v>
      </c>
      <c r="U14" s="50">
        <v>0</v>
      </c>
      <c r="V14" s="50">
        <v>0</v>
      </c>
      <c r="W14" s="50">
        <v>0</v>
      </c>
      <c r="X14" s="50">
        <v>0</v>
      </c>
      <c r="Y14" s="50">
        <v>0</v>
      </c>
      <c r="Z14" s="50">
        <v>0</v>
      </c>
      <c r="AA14" s="50">
        <v>0</v>
      </c>
      <c r="AB14" s="50">
        <v>0</v>
      </c>
      <c r="AC14" s="50">
        <v>0</v>
      </c>
      <c r="AD14" s="50">
        <v>0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130">
        <v>0</v>
      </c>
      <c r="AK14" s="112">
        <v>0</v>
      </c>
      <c r="AM14" s="140"/>
      <c r="AN14" s="140"/>
      <c r="AO14" s="140"/>
      <c r="AP14" s="140"/>
    </row>
    <row r="15" spans="1:71" ht="13.5" customHeight="1" x14ac:dyDescent="0.3">
      <c r="A15" s="46"/>
      <c r="B15" s="157" t="s">
        <v>143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0</v>
      </c>
      <c r="V15" s="50">
        <v>0</v>
      </c>
      <c r="W15" s="50">
        <v>0</v>
      </c>
      <c r="X15" s="50">
        <v>0</v>
      </c>
      <c r="Y15" s="50">
        <v>0</v>
      </c>
      <c r="Z15" s="50">
        <v>0</v>
      </c>
      <c r="AA15" s="50">
        <v>0</v>
      </c>
      <c r="AB15" s="50">
        <v>0</v>
      </c>
      <c r="AC15" s="50">
        <v>0</v>
      </c>
      <c r="AD15" s="50">
        <v>0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130">
        <v>0</v>
      </c>
      <c r="AK15" s="112">
        <v>0</v>
      </c>
      <c r="AL15" s="141"/>
    </row>
    <row r="16" spans="1:71" s="36" customFormat="1" ht="16.5" x14ac:dyDescent="0.3">
      <c r="A16" s="51"/>
      <c r="B16" s="52" t="s">
        <v>62</v>
      </c>
      <c r="C16" s="56">
        <v>15.426873226493466</v>
      </c>
      <c r="D16" s="56">
        <v>16.969560549142813</v>
      </c>
      <c r="E16" s="56">
        <v>18.666516604057097</v>
      </c>
      <c r="F16" s="56">
        <v>20.533168264462812</v>
      </c>
      <c r="G16" s="56">
        <v>22.586485090909093</v>
      </c>
      <c r="H16" s="56">
        <v>5.8595799120137775</v>
      </c>
      <c r="I16" s="56">
        <v>10.727845646779295</v>
      </c>
      <c r="J16" s="56">
        <v>16.078372332638562</v>
      </c>
      <c r="K16" s="56">
        <v>19.802225175522885</v>
      </c>
      <c r="L16" s="56">
        <v>26.592699950617281</v>
      </c>
      <c r="M16" s="56">
        <v>18.619550617283952</v>
      </c>
      <c r="N16" s="56">
        <v>26.626493055555557</v>
      </c>
      <c r="O16" s="56">
        <v>33.271604938271608</v>
      </c>
      <c r="P16" s="56">
        <v>28.518518518518519</v>
      </c>
      <c r="Q16" s="56">
        <v>33.271604938271608</v>
      </c>
      <c r="R16" s="56">
        <v>29.2698</v>
      </c>
      <c r="S16" s="56">
        <v>27.852999999999998</v>
      </c>
      <c r="T16" s="56">
        <v>39.412800000000004</v>
      </c>
      <c r="U16" s="56">
        <v>43.389499999999998</v>
      </c>
      <c r="V16" s="56">
        <v>23.361099999999997</v>
      </c>
      <c r="W16" s="56">
        <v>30.0748</v>
      </c>
      <c r="X16" s="56">
        <v>29.350299999999997</v>
      </c>
      <c r="Y16" s="56">
        <v>19.0946</v>
      </c>
      <c r="Z16" s="56">
        <v>9.9497999999999998</v>
      </c>
      <c r="AA16" s="56">
        <v>5.9640196000000012</v>
      </c>
      <c r="AB16" s="56">
        <v>5.8351329820000011</v>
      </c>
      <c r="AC16" s="56">
        <v>5.464974823000003</v>
      </c>
      <c r="AD16" s="56">
        <v>7.1490043940000039</v>
      </c>
      <c r="AE16" s="56">
        <v>11.467203714302331</v>
      </c>
      <c r="AF16" s="56">
        <v>9.6325097479767461</v>
      </c>
      <c r="AG16" s="56">
        <v>7.9942915625348849</v>
      </c>
      <c r="AH16" s="56">
        <v>11.599144335445525</v>
      </c>
      <c r="AI16" s="56">
        <v>13.11787038209291</v>
      </c>
      <c r="AJ16" s="113">
        <v>0.13093431745705156</v>
      </c>
      <c r="AK16" s="114">
        <v>0.13093431745705156</v>
      </c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S16" s="35"/>
    </row>
    <row r="17" spans="1:71" ht="13.5" customHeight="1" x14ac:dyDescent="0.3">
      <c r="A17" s="53"/>
      <c r="B17" s="54" t="s">
        <v>4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55">
        <v>0</v>
      </c>
      <c r="R17" s="55">
        <v>0</v>
      </c>
      <c r="S17" s="55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55">
        <v>0</v>
      </c>
      <c r="AD17" s="55">
        <v>0</v>
      </c>
      <c r="AE17" s="55">
        <v>0</v>
      </c>
      <c r="AF17" s="55">
        <v>0</v>
      </c>
      <c r="AG17" s="55">
        <v>0</v>
      </c>
      <c r="AH17" s="55">
        <v>0</v>
      </c>
      <c r="AI17" s="55">
        <v>0</v>
      </c>
      <c r="AJ17" s="130">
        <v>0</v>
      </c>
      <c r="AK17" s="115">
        <v>0</v>
      </c>
    </row>
    <row r="18" spans="1:71" ht="13.5" customHeight="1" x14ac:dyDescent="0.3">
      <c r="A18" s="53"/>
      <c r="B18" s="54" t="s">
        <v>5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55">
        <v>0</v>
      </c>
      <c r="Y18" s="55">
        <v>0</v>
      </c>
      <c r="Z18" s="55">
        <v>0</v>
      </c>
      <c r="AA18" s="55">
        <v>0</v>
      </c>
      <c r="AB18" s="55">
        <v>0</v>
      </c>
      <c r="AC18" s="55">
        <v>0</v>
      </c>
      <c r="AD18" s="55">
        <v>0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130">
        <v>0</v>
      </c>
      <c r="AK18" s="115">
        <v>0</v>
      </c>
      <c r="AL18" s="142"/>
    </row>
    <row r="19" spans="1:71" ht="13.5" customHeight="1" x14ac:dyDescent="0.3">
      <c r="A19" s="53"/>
      <c r="B19" s="54" t="s">
        <v>13</v>
      </c>
      <c r="C19" s="55">
        <v>15.426873226493466</v>
      </c>
      <c r="D19" s="55">
        <v>16.969560549142813</v>
      </c>
      <c r="E19" s="55">
        <v>18.666516604057097</v>
      </c>
      <c r="F19" s="55">
        <v>20.533168264462812</v>
      </c>
      <c r="G19" s="55">
        <v>22.586485090909093</v>
      </c>
      <c r="H19" s="55">
        <v>5.8595799120137775</v>
      </c>
      <c r="I19" s="55">
        <v>10.727845646779295</v>
      </c>
      <c r="J19" s="55">
        <v>16.078372332638562</v>
      </c>
      <c r="K19" s="55">
        <v>19.802225175522885</v>
      </c>
      <c r="L19" s="55">
        <v>26.592699950617281</v>
      </c>
      <c r="M19" s="55">
        <v>18.619550617283952</v>
      </c>
      <c r="N19" s="55">
        <v>26.626493055555557</v>
      </c>
      <c r="O19" s="55">
        <v>33.271604938271608</v>
      </c>
      <c r="P19" s="55">
        <v>28.518518518518519</v>
      </c>
      <c r="Q19" s="55">
        <v>33.271604938271608</v>
      </c>
      <c r="R19" s="55">
        <v>29.2698</v>
      </c>
      <c r="S19" s="55">
        <v>27.852999999999998</v>
      </c>
      <c r="T19" s="55">
        <v>39.412800000000004</v>
      </c>
      <c r="U19" s="55">
        <v>43.389499999999998</v>
      </c>
      <c r="V19" s="55">
        <v>23.361099999999997</v>
      </c>
      <c r="W19" s="55">
        <v>30.0748</v>
      </c>
      <c r="X19" s="55">
        <v>29.350299999999997</v>
      </c>
      <c r="Y19" s="55">
        <v>19.0946</v>
      </c>
      <c r="Z19" s="55">
        <v>9.9497999999999998</v>
      </c>
      <c r="AA19" s="55">
        <v>5.9640196000000012</v>
      </c>
      <c r="AB19" s="55">
        <v>5.8351329820000011</v>
      </c>
      <c r="AC19" s="55">
        <v>5.464974823000003</v>
      </c>
      <c r="AD19" s="55">
        <v>7.1490043940000039</v>
      </c>
      <c r="AE19" s="55">
        <v>11.467203714302331</v>
      </c>
      <c r="AF19" s="55">
        <v>9.6325097479767461</v>
      </c>
      <c r="AG19" s="55">
        <v>7.9942915625348849</v>
      </c>
      <c r="AH19" s="55">
        <v>11.599144335445525</v>
      </c>
      <c r="AI19" s="55">
        <v>13.11787038209291</v>
      </c>
      <c r="AJ19" s="130">
        <v>0.13093431745705156</v>
      </c>
      <c r="AK19" s="115">
        <v>0.13093431745705156</v>
      </c>
    </row>
    <row r="20" spans="1:71" ht="13.5" customHeight="1" x14ac:dyDescent="0.3">
      <c r="A20" s="53"/>
      <c r="B20" s="54" t="s">
        <v>6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5">
        <v>0</v>
      </c>
      <c r="Q20" s="55">
        <v>0</v>
      </c>
      <c r="R20" s="55">
        <v>0</v>
      </c>
      <c r="S20" s="55">
        <v>0</v>
      </c>
      <c r="T20" s="55">
        <v>0</v>
      </c>
      <c r="U20" s="55">
        <v>0</v>
      </c>
      <c r="V20" s="55">
        <v>0</v>
      </c>
      <c r="W20" s="55">
        <v>0</v>
      </c>
      <c r="X20" s="55">
        <v>0</v>
      </c>
      <c r="Y20" s="55">
        <v>0</v>
      </c>
      <c r="Z20" s="55">
        <v>0</v>
      </c>
      <c r="AA20" s="55">
        <v>0</v>
      </c>
      <c r="AB20" s="55">
        <v>0</v>
      </c>
      <c r="AC20" s="55">
        <v>0</v>
      </c>
      <c r="AD20" s="55">
        <v>0</v>
      </c>
      <c r="AE20" s="55">
        <v>0</v>
      </c>
      <c r="AF20" s="55">
        <v>0</v>
      </c>
      <c r="AG20" s="55">
        <v>0</v>
      </c>
      <c r="AH20" s="55">
        <v>0</v>
      </c>
      <c r="AI20" s="55">
        <v>0</v>
      </c>
      <c r="AJ20" s="130">
        <v>0</v>
      </c>
      <c r="AK20" s="115">
        <v>0</v>
      </c>
      <c r="AM20" s="140"/>
      <c r="AN20" s="140"/>
      <c r="AO20" s="140"/>
      <c r="AP20" s="140"/>
    </row>
    <row r="21" spans="1:71" ht="13.5" customHeight="1" x14ac:dyDescent="0.3">
      <c r="A21" s="53"/>
      <c r="B21" s="54" t="s">
        <v>14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55">
        <v>0</v>
      </c>
      <c r="S21" s="55">
        <v>0</v>
      </c>
      <c r="T21" s="55">
        <v>0</v>
      </c>
      <c r="U21" s="55">
        <v>0</v>
      </c>
      <c r="V21" s="55">
        <v>0</v>
      </c>
      <c r="W21" s="55">
        <v>0</v>
      </c>
      <c r="X21" s="55">
        <v>0</v>
      </c>
      <c r="Y21" s="55">
        <v>0</v>
      </c>
      <c r="Z21" s="55">
        <v>0</v>
      </c>
      <c r="AA21" s="55">
        <v>0</v>
      </c>
      <c r="AB21" s="55">
        <v>0</v>
      </c>
      <c r="AC21" s="55">
        <v>0</v>
      </c>
      <c r="AD21" s="55">
        <v>0</v>
      </c>
      <c r="AE21" s="55">
        <v>0</v>
      </c>
      <c r="AF21" s="55">
        <v>0</v>
      </c>
      <c r="AG21" s="55">
        <v>0</v>
      </c>
      <c r="AH21" s="55">
        <v>0</v>
      </c>
      <c r="AI21" s="55">
        <v>0</v>
      </c>
      <c r="AJ21" s="130">
        <v>0</v>
      </c>
      <c r="AK21" s="115">
        <v>0</v>
      </c>
    </row>
    <row r="22" spans="1:71" ht="13.5" customHeight="1" x14ac:dyDescent="0.3">
      <c r="A22" s="53"/>
      <c r="B22" s="54" t="s">
        <v>16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55">
        <v>0</v>
      </c>
      <c r="S22" s="55">
        <v>0</v>
      </c>
      <c r="T22" s="55">
        <v>0</v>
      </c>
      <c r="U22" s="55">
        <v>0</v>
      </c>
      <c r="V22" s="55">
        <v>0</v>
      </c>
      <c r="W22" s="55">
        <v>0</v>
      </c>
      <c r="X22" s="55">
        <v>0</v>
      </c>
      <c r="Y22" s="55">
        <v>0</v>
      </c>
      <c r="Z22" s="55">
        <v>0</v>
      </c>
      <c r="AA22" s="55">
        <v>0</v>
      </c>
      <c r="AB22" s="55">
        <v>0</v>
      </c>
      <c r="AC22" s="55">
        <v>0</v>
      </c>
      <c r="AD22" s="55">
        <v>0</v>
      </c>
      <c r="AE22" s="55">
        <v>0</v>
      </c>
      <c r="AF22" s="55">
        <v>0</v>
      </c>
      <c r="AG22" s="55">
        <v>0</v>
      </c>
      <c r="AH22" s="55">
        <v>0</v>
      </c>
      <c r="AI22" s="55">
        <v>0</v>
      </c>
      <c r="AJ22" s="130">
        <v>0</v>
      </c>
      <c r="AK22" s="115">
        <v>0</v>
      </c>
      <c r="AM22" s="140"/>
      <c r="AN22" s="140"/>
      <c r="AO22" s="140"/>
      <c r="AP22" s="140"/>
    </row>
    <row r="23" spans="1:71" ht="13.5" customHeight="1" x14ac:dyDescent="0.3">
      <c r="A23" s="53"/>
      <c r="B23" s="54" t="s">
        <v>17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55">
        <v>0</v>
      </c>
      <c r="Q23" s="55">
        <v>0</v>
      </c>
      <c r="R23" s="55">
        <v>0</v>
      </c>
      <c r="S23" s="55">
        <v>0</v>
      </c>
      <c r="T23" s="55">
        <v>0</v>
      </c>
      <c r="U23" s="55">
        <v>0</v>
      </c>
      <c r="V23" s="55">
        <v>0</v>
      </c>
      <c r="W23" s="55">
        <v>0</v>
      </c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55">
        <v>0</v>
      </c>
      <c r="AD23" s="55">
        <v>0</v>
      </c>
      <c r="AE23" s="55">
        <v>0</v>
      </c>
      <c r="AF23" s="55">
        <v>0</v>
      </c>
      <c r="AG23" s="55">
        <v>0</v>
      </c>
      <c r="AH23" s="55">
        <v>0</v>
      </c>
      <c r="AI23" s="55">
        <v>0</v>
      </c>
      <c r="AJ23" s="130">
        <v>0</v>
      </c>
      <c r="AK23" s="115">
        <v>0</v>
      </c>
    </row>
    <row r="24" spans="1:71" ht="13.5" customHeight="1" x14ac:dyDescent="0.3">
      <c r="A24" s="53"/>
      <c r="B24" s="54" t="s">
        <v>18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  <c r="V24" s="55">
        <v>0</v>
      </c>
      <c r="W24" s="55">
        <v>0</v>
      </c>
      <c r="X24" s="55">
        <v>0</v>
      </c>
      <c r="Y24" s="55">
        <v>0</v>
      </c>
      <c r="Z24" s="55">
        <v>0</v>
      </c>
      <c r="AA24" s="55">
        <v>0</v>
      </c>
      <c r="AB24" s="55">
        <v>0</v>
      </c>
      <c r="AC24" s="55">
        <v>0</v>
      </c>
      <c r="AD24" s="55">
        <v>0</v>
      </c>
      <c r="AE24" s="55">
        <v>0</v>
      </c>
      <c r="AF24" s="55">
        <v>0</v>
      </c>
      <c r="AG24" s="55">
        <v>0</v>
      </c>
      <c r="AH24" s="55">
        <v>0</v>
      </c>
      <c r="AI24" s="55">
        <v>0</v>
      </c>
      <c r="AJ24" s="130">
        <v>0</v>
      </c>
      <c r="AK24" s="115">
        <v>0</v>
      </c>
      <c r="AM24" s="140"/>
      <c r="AN24" s="140"/>
      <c r="AO24" s="140"/>
      <c r="AP24" s="140"/>
    </row>
    <row r="25" spans="1:71" ht="13.5" customHeight="1" x14ac:dyDescent="0.3">
      <c r="A25" s="53"/>
      <c r="B25" s="54" t="s">
        <v>15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  <c r="U25" s="55">
        <v>0</v>
      </c>
      <c r="V25" s="55">
        <v>0</v>
      </c>
      <c r="W25" s="55">
        <v>0</v>
      </c>
      <c r="X25" s="55">
        <v>0</v>
      </c>
      <c r="Y25" s="55">
        <v>0</v>
      </c>
      <c r="Z25" s="55">
        <v>0</v>
      </c>
      <c r="AA25" s="55">
        <v>0</v>
      </c>
      <c r="AB25" s="55">
        <v>0</v>
      </c>
      <c r="AC25" s="55">
        <v>0</v>
      </c>
      <c r="AD25" s="55">
        <v>0</v>
      </c>
      <c r="AE25" s="55">
        <v>0</v>
      </c>
      <c r="AF25" s="55">
        <v>0</v>
      </c>
      <c r="AG25" s="55">
        <v>0</v>
      </c>
      <c r="AH25" s="55">
        <v>0</v>
      </c>
      <c r="AI25" s="55">
        <v>0</v>
      </c>
      <c r="AJ25" s="130">
        <v>0</v>
      </c>
      <c r="AK25" s="115">
        <v>0</v>
      </c>
      <c r="AM25" s="140"/>
      <c r="AN25" s="140"/>
      <c r="AO25" s="140"/>
      <c r="AP25" s="140"/>
    </row>
    <row r="26" spans="1:71" s="36" customFormat="1" ht="16.5" x14ac:dyDescent="0.3">
      <c r="A26" s="57"/>
      <c r="B26" s="58" t="s">
        <v>24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v>0</v>
      </c>
      <c r="AF26" s="61">
        <v>0</v>
      </c>
      <c r="AG26" s="61">
        <v>0</v>
      </c>
      <c r="AH26" s="61">
        <v>0</v>
      </c>
      <c r="AI26" s="61">
        <v>0</v>
      </c>
      <c r="AJ26" s="131">
        <v>0</v>
      </c>
      <c r="AK26" s="117">
        <v>0</v>
      </c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S26" s="35"/>
    </row>
    <row r="27" spans="1:71" ht="13.5" customHeight="1" x14ac:dyDescent="0.3">
      <c r="A27" s="59"/>
      <c r="B27" s="60" t="s">
        <v>29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130">
        <v>0</v>
      </c>
      <c r="AK27" s="115">
        <v>0</v>
      </c>
      <c r="AM27" s="140"/>
      <c r="AN27" s="140"/>
      <c r="AO27" s="140"/>
      <c r="AP27" s="140"/>
    </row>
    <row r="28" spans="1:71" ht="13.5" customHeight="1" x14ac:dyDescent="0.3">
      <c r="A28" s="59"/>
      <c r="B28" s="60" t="s">
        <v>30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2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130">
        <v>0</v>
      </c>
      <c r="AK28" s="115">
        <v>0</v>
      </c>
      <c r="AM28" s="140"/>
      <c r="AN28" s="140"/>
      <c r="AO28" s="140"/>
      <c r="AP28" s="140"/>
    </row>
    <row r="29" spans="1:71" ht="13.5" customHeight="1" x14ac:dyDescent="0.3">
      <c r="A29" s="59"/>
      <c r="B29" s="60" t="s">
        <v>22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130">
        <v>0</v>
      </c>
      <c r="AK29" s="115">
        <v>0</v>
      </c>
      <c r="AM29" s="140"/>
      <c r="AN29" s="140"/>
      <c r="AO29" s="140"/>
      <c r="AP29" s="140"/>
    </row>
    <row r="30" spans="1:71" ht="13.5" customHeight="1" x14ac:dyDescent="0.3">
      <c r="A30" s="59"/>
      <c r="B30" s="60" t="s">
        <v>23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130">
        <v>0</v>
      </c>
      <c r="AK30" s="115">
        <v>0</v>
      </c>
      <c r="AM30" s="140"/>
      <c r="AN30" s="140"/>
      <c r="AO30" s="140"/>
      <c r="AP30" s="140"/>
    </row>
    <row r="31" spans="1:71" s="36" customFormat="1" ht="16.5" x14ac:dyDescent="0.3">
      <c r="A31" s="64"/>
      <c r="B31" s="65" t="s">
        <v>138</v>
      </c>
      <c r="C31" s="67">
        <v>0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0</v>
      </c>
      <c r="AH31" s="67">
        <v>0</v>
      </c>
      <c r="AI31" s="67">
        <v>0</v>
      </c>
      <c r="AJ31" s="132">
        <v>0</v>
      </c>
      <c r="AK31" s="119">
        <v>0</v>
      </c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S31" s="35"/>
    </row>
    <row r="32" spans="1:71" ht="13.5" customHeight="1" x14ac:dyDescent="0.3">
      <c r="A32" s="66"/>
      <c r="B32" s="60" t="s">
        <v>139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2">
        <v>0</v>
      </c>
      <c r="T32" s="62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2">
        <v>0</v>
      </c>
      <c r="AB32" s="62">
        <v>0</v>
      </c>
      <c r="AC32" s="62">
        <v>0</v>
      </c>
      <c r="AD32" s="62">
        <v>0</v>
      </c>
      <c r="AE32" s="62">
        <v>0</v>
      </c>
      <c r="AF32" s="62">
        <v>0</v>
      </c>
      <c r="AG32" s="62">
        <v>0</v>
      </c>
      <c r="AH32" s="62">
        <v>0</v>
      </c>
      <c r="AI32" s="62">
        <v>0</v>
      </c>
      <c r="AJ32" s="130">
        <v>0</v>
      </c>
      <c r="AK32" s="115">
        <v>0</v>
      </c>
    </row>
    <row r="33" spans="1:71" ht="13.5" customHeight="1" x14ac:dyDescent="0.3">
      <c r="A33" s="66"/>
      <c r="B33" s="60" t="s">
        <v>140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130">
        <v>0</v>
      </c>
      <c r="AK33" s="115">
        <v>0</v>
      </c>
    </row>
    <row r="34" spans="1:71" s="36" customFormat="1" ht="16.5" x14ac:dyDescent="0.3">
      <c r="A34" s="68"/>
      <c r="B34" s="69" t="s">
        <v>63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73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3">
        <v>0</v>
      </c>
      <c r="AG34" s="73">
        <v>0</v>
      </c>
      <c r="AH34" s="73">
        <v>0</v>
      </c>
      <c r="AI34" s="73">
        <v>0</v>
      </c>
      <c r="AJ34" s="133">
        <v>0</v>
      </c>
      <c r="AK34" s="121">
        <v>0</v>
      </c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S34" s="35"/>
    </row>
    <row r="35" spans="1:71" ht="13.5" customHeight="1" x14ac:dyDescent="0.3">
      <c r="A35" s="70"/>
      <c r="B35" s="71" t="s">
        <v>1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130">
        <v>0</v>
      </c>
      <c r="AK35" s="115">
        <v>0</v>
      </c>
    </row>
    <row r="36" spans="1:71" ht="13.5" customHeight="1" x14ac:dyDescent="0.3">
      <c r="A36" s="70"/>
      <c r="B36" s="71" t="s">
        <v>2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130">
        <v>0</v>
      </c>
      <c r="AK36" s="115">
        <v>0</v>
      </c>
      <c r="AM36" s="140"/>
      <c r="AN36" s="140"/>
      <c r="AO36" s="140"/>
      <c r="AP36" s="140"/>
    </row>
    <row r="37" spans="1:71" s="9" customFormat="1" ht="13.5" customHeight="1" x14ac:dyDescent="0.3">
      <c r="A37" s="70"/>
      <c r="B37" s="72" t="s">
        <v>28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50">
        <v>0</v>
      </c>
      <c r="X37" s="50">
        <v>0</v>
      </c>
      <c r="Y37" s="50">
        <v>0</v>
      </c>
      <c r="Z37" s="50">
        <v>0</v>
      </c>
      <c r="AA37" s="50">
        <v>0</v>
      </c>
      <c r="AB37" s="50">
        <v>0</v>
      </c>
      <c r="AC37" s="50">
        <v>0</v>
      </c>
      <c r="AD37" s="50">
        <v>0</v>
      </c>
      <c r="AE37" s="50">
        <v>0</v>
      </c>
      <c r="AF37" s="50">
        <v>0</v>
      </c>
      <c r="AG37" s="50">
        <v>0</v>
      </c>
      <c r="AH37" s="50">
        <v>0</v>
      </c>
      <c r="AI37" s="50">
        <v>0</v>
      </c>
      <c r="AJ37" s="130">
        <v>0</v>
      </c>
      <c r="AK37" s="115">
        <v>0</v>
      </c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</row>
    <row r="38" spans="1:71" s="36" customFormat="1" ht="16.5" x14ac:dyDescent="0.3">
      <c r="A38" s="74"/>
      <c r="B38" s="75" t="s">
        <v>64</v>
      </c>
      <c r="C38" s="78">
        <v>0</v>
      </c>
      <c r="D38" s="78">
        <v>0</v>
      </c>
      <c r="E38" s="78">
        <v>0</v>
      </c>
      <c r="F38" s="78">
        <v>0</v>
      </c>
      <c r="G38" s="78">
        <v>0</v>
      </c>
      <c r="H38" s="78">
        <v>0</v>
      </c>
      <c r="I38" s="78">
        <v>0</v>
      </c>
      <c r="J38" s="78">
        <v>0</v>
      </c>
      <c r="K38" s="78">
        <v>0</v>
      </c>
      <c r="L38" s="78">
        <v>0</v>
      </c>
      <c r="M38" s="78">
        <v>0</v>
      </c>
      <c r="N38" s="78">
        <v>0</v>
      </c>
      <c r="O38" s="78">
        <v>0</v>
      </c>
      <c r="P38" s="78">
        <v>0</v>
      </c>
      <c r="Q38" s="78">
        <v>0</v>
      </c>
      <c r="R38" s="78">
        <v>0</v>
      </c>
      <c r="S38" s="78">
        <v>0</v>
      </c>
      <c r="T38" s="78">
        <v>0</v>
      </c>
      <c r="U38" s="78">
        <v>0</v>
      </c>
      <c r="V38" s="78">
        <v>0</v>
      </c>
      <c r="W38" s="78">
        <v>0</v>
      </c>
      <c r="X38" s="78">
        <v>0</v>
      </c>
      <c r="Y38" s="78">
        <v>0</v>
      </c>
      <c r="Z38" s="78">
        <v>0</v>
      </c>
      <c r="AA38" s="78">
        <v>0</v>
      </c>
      <c r="AB38" s="78">
        <v>0</v>
      </c>
      <c r="AC38" s="78">
        <v>0</v>
      </c>
      <c r="AD38" s="78">
        <v>0</v>
      </c>
      <c r="AE38" s="78">
        <v>0</v>
      </c>
      <c r="AF38" s="78">
        <v>0</v>
      </c>
      <c r="AG38" s="78">
        <v>0</v>
      </c>
      <c r="AH38" s="78">
        <v>0</v>
      </c>
      <c r="AI38" s="78">
        <v>0</v>
      </c>
      <c r="AJ38" s="134">
        <v>0</v>
      </c>
      <c r="AK38" s="123">
        <v>0</v>
      </c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S38" s="35"/>
    </row>
    <row r="39" spans="1:71" ht="13.5" customHeight="1" x14ac:dyDescent="0.3">
      <c r="A39" s="76"/>
      <c r="B39" s="77" t="s">
        <v>25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  <c r="U39" s="105">
        <v>0</v>
      </c>
      <c r="V39" s="105">
        <v>0</v>
      </c>
      <c r="W39" s="105"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v>0</v>
      </c>
      <c r="AC39" s="105">
        <v>0</v>
      </c>
      <c r="AD39" s="105">
        <v>0</v>
      </c>
      <c r="AE39" s="105">
        <v>0</v>
      </c>
      <c r="AF39" s="105">
        <v>0</v>
      </c>
      <c r="AG39" s="105">
        <v>0</v>
      </c>
      <c r="AH39" s="105">
        <v>0</v>
      </c>
      <c r="AI39" s="105">
        <v>0</v>
      </c>
      <c r="AJ39" s="130">
        <v>0</v>
      </c>
      <c r="AK39" s="115">
        <v>0</v>
      </c>
    </row>
    <row r="40" spans="1:71" ht="13.5" customHeight="1" x14ac:dyDescent="0.3">
      <c r="A40" s="76"/>
      <c r="B40" s="77" t="s">
        <v>26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5">
        <v>0</v>
      </c>
      <c r="AD40" s="105">
        <v>0</v>
      </c>
      <c r="AE40" s="105">
        <v>0</v>
      </c>
      <c r="AF40" s="105">
        <v>0</v>
      </c>
      <c r="AG40" s="105">
        <v>0</v>
      </c>
      <c r="AH40" s="105">
        <v>0</v>
      </c>
      <c r="AI40" s="105">
        <v>0</v>
      </c>
      <c r="AJ40" s="130">
        <v>0</v>
      </c>
      <c r="AK40" s="115">
        <v>0</v>
      </c>
    </row>
    <row r="41" spans="1:71" ht="13.5" customHeight="1" x14ac:dyDescent="0.3">
      <c r="A41" s="76"/>
      <c r="B41" s="77" t="s">
        <v>156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5">
        <v>0</v>
      </c>
      <c r="AD41" s="105">
        <v>0</v>
      </c>
      <c r="AE41" s="105">
        <v>0</v>
      </c>
      <c r="AF41" s="105">
        <v>0</v>
      </c>
      <c r="AG41" s="105">
        <v>0</v>
      </c>
      <c r="AH41" s="105">
        <v>0</v>
      </c>
      <c r="AI41" s="105">
        <v>0</v>
      </c>
      <c r="AJ41" s="130">
        <v>0</v>
      </c>
      <c r="AK41" s="115">
        <v>0</v>
      </c>
    </row>
    <row r="42" spans="1:71" ht="13.5" customHeight="1" x14ac:dyDescent="0.3">
      <c r="A42" s="76"/>
      <c r="B42" s="77" t="s">
        <v>157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5">
        <v>0</v>
      </c>
      <c r="AD42" s="105">
        <v>0</v>
      </c>
      <c r="AE42" s="105">
        <v>0</v>
      </c>
      <c r="AF42" s="105">
        <v>0</v>
      </c>
      <c r="AG42" s="105">
        <v>0</v>
      </c>
      <c r="AH42" s="105">
        <v>0</v>
      </c>
      <c r="AI42" s="105">
        <v>0</v>
      </c>
      <c r="AJ42" s="130">
        <v>0</v>
      </c>
      <c r="AK42" s="115">
        <v>0</v>
      </c>
    </row>
    <row r="43" spans="1:71" ht="13.5" customHeight="1" x14ac:dyDescent="0.3">
      <c r="A43" s="76"/>
      <c r="B43" s="77" t="s">
        <v>3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105">
        <v>0</v>
      </c>
      <c r="I43" s="105">
        <v>0</v>
      </c>
      <c r="J43" s="105">
        <v>0</v>
      </c>
      <c r="K43" s="105">
        <v>0</v>
      </c>
      <c r="L43" s="105">
        <v>0</v>
      </c>
      <c r="M43" s="105">
        <v>0</v>
      </c>
      <c r="N43" s="105">
        <v>0</v>
      </c>
      <c r="O43" s="105">
        <v>0</v>
      </c>
      <c r="P43" s="105">
        <v>0</v>
      </c>
      <c r="Q43" s="105">
        <v>0</v>
      </c>
      <c r="R43" s="105">
        <v>0</v>
      </c>
      <c r="S43" s="105">
        <v>0</v>
      </c>
      <c r="T43" s="105">
        <v>0</v>
      </c>
      <c r="U43" s="105">
        <v>0</v>
      </c>
      <c r="V43" s="105">
        <v>0</v>
      </c>
      <c r="W43" s="105">
        <v>0</v>
      </c>
      <c r="X43" s="105">
        <v>0</v>
      </c>
      <c r="Y43" s="105">
        <v>0</v>
      </c>
      <c r="Z43" s="105">
        <v>0</v>
      </c>
      <c r="AA43" s="105">
        <v>0</v>
      </c>
      <c r="AB43" s="105">
        <v>0</v>
      </c>
      <c r="AC43" s="105">
        <v>0</v>
      </c>
      <c r="AD43" s="105">
        <v>0</v>
      </c>
      <c r="AE43" s="105">
        <v>0</v>
      </c>
      <c r="AF43" s="105">
        <v>0</v>
      </c>
      <c r="AG43" s="105">
        <v>0</v>
      </c>
      <c r="AH43" s="105">
        <v>0</v>
      </c>
      <c r="AI43" s="105">
        <v>0</v>
      </c>
      <c r="AJ43" s="130">
        <v>0</v>
      </c>
      <c r="AK43" s="115">
        <v>0</v>
      </c>
      <c r="AM43" s="140"/>
      <c r="AN43" s="140"/>
      <c r="AO43" s="140"/>
      <c r="AP43" s="140"/>
    </row>
    <row r="44" spans="1:71" ht="13.5" customHeight="1" x14ac:dyDescent="0.3">
      <c r="A44" s="76"/>
      <c r="B44" s="60" t="s">
        <v>19</v>
      </c>
      <c r="C44" s="105">
        <v>0</v>
      </c>
      <c r="D44" s="105">
        <v>0</v>
      </c>
      <c r="E44" s="105">
        <v>0</v>
      </c>
      <c r="F44" s="105">
        <v>0</v>
      </c>
      <c r="G44" s="105">
        <v>0</v>
      </c>
      <c r="H44" s="105">
        <v>0</v>
      </c>
      <c r="I44" s="105">
        <v>0</v>
      </c>
      <c r="J44" s="105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A44" s="105">
        <v>0</v>
      </c>
      <c r="AB44" s="105">
        <v>0</v>
      </c>
      <c r="AC44" s="105">
        <v>0</v>
      </c>
      <c r="AD44" s="105">
        <v>0</v>
      </c>
      <c r="AE44" s="105">
        <v>0</v>
      </c>
      <c r="AF44" s="105">
        <v>0</v>
      </c>
      <c r="AG44" s="105">
        <v>0</v>
      </c>
      <c r="AH44" s="105">
        <v>0</v>
      </c>
      <c r="AI44" s="105">
        <v>0</v>
      </c>
      <c r="AJ44" s="130">
        <v>0</v>
      </c>
      <c r="AK44" s="115">
        <v>0</v>
      </c>
      <c r="AM44" s="140"/>
      <c r="AN44" s="140"/>
      <c r="AO44" s="140"/>
      <c r="AP44" s="140"/>
    </row>
    <row r="45" spans="1:71" ht="13.5" customHeight="1" x14ac:dyDescent="0.3">
      <c r="A45" s="76"/>
      <c r="B45" s="60" t="s">
        <v>65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105">
        <v>0</v>
      </c>
      <c r="I45" s="105">
        <v>0</v>
      </c>
      <c r="J45" s="105">
        <v>0</v>
      </c>
      <c r="K45" s="105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5">
        <v>0</v>
      </c>
      <c r="AD45" s="105">
        <v>0</v>
      </c>
      <c r="AE45" s="105">
        <v>0</v>
      </c>
      <c r="AF45" s="105">
        <v>0</v>
      </c>
      <c r="AG45" s="105">
        <v>0</v>
      </c>
      <c r="AH45" s="105">
        <v>0</v>
      </c>
      <c r="AI45" s="105">
        <v>0</v>
      </c>
      <c r="AJ45" s="130">
        <v>0</v>
      </c>
      <c r="AK45" s="115">
        <v>0</v>
      </c>
      <c r="AM45" s="140"/>
      <c r="AN45" s="140"/>
      <c r="AO45" s="140"/>
      <c r="AP45" s="140"/>
    </row>
    <row r="46" spans="1:71" ht="13.5" customHeight="1" x14ac:dyDescent="0.3">
      <c r="A46" s="76"/>
      <c r="B46" s="60" t="s">
        <v>66</v>
      </c>
      <c r="C46" s="105">
        <v>0</v>
      </c>
      <c r="D46" s="105">
        <v>0</v>
      </c>
      <c r="E46" s="105">
        <v>0</v>
      </c>
      <c r="F46" s="105">
        <v>0</v>
      </c>
      <c r="G46" s="105">
        <v>0</v>
      </c>
      <c r="H46" s="105">
        <v>0</v>
      </c>
      <c r="I46" s="105">
        <v>0</v>
      </c>
      <c r="J46" s="105">
        <v>0</v>
      </c>
      <c r="K46" s="105"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5">
        <v>0</v>
      </c>
      <c r="AD46" s="105">
        <v>0</v>
      </c>
      <c r="AE46" s="105">
        <v>0</v>
      </c>
      <c r="AF46" s="105">
        <v>0</v>
      </c>
      <c r="AG46" s="105">
        <v>0</v>
      </c>
      <c r="AH46" s="105">
        <v>0</v>
      </c>
      <c r="AI46" s="105">
        <v>0</v>
      </c>
      <c r="AJ46" s="130">
        <v>0</v>
      </c>
      <c r="AK46" s="115">
        <v>0</v>
      </c>
    </row>
    <row r="47" spans="1:71" ht="13.5" customHeight="1" x14ac:dyDescent="0.3">
      <c r="A47" s="76"/>
      <c r="B47" s="60" t="s">
        <v>67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105">
        <v>0</v>
      </c>
      <c r="J47" s="105">
        <v>0</v>
      </c>
      <c r="K47" s="105">
        <v>0</v>
      </c>
      <c r="L47" s="105">
        <v>0</v>
      </c>
      <c r="M47" s="105">
        <v>0</v>
      </c>
      <c r="N47" s="105">
        <v>0</v>
      </c>
      <c r="O47" s="105">
        <v>0</v>
      </c>
      <c r="P47" s="105">
        <v>0</v>
      </c>
      <c r="Q47" s="105">
        <v>0</v>
      </c>
      <c r="R47" s="105">
        <v>0</v>
      </c>
      <c r="S47" s="105">
        <v>0</v>
      </c>
      <c r="T47" s="105">
        <v>0</v>
      </c>
      <c r="U47" s="105">
        <v>0</v>
      </c>
      <c r="V47" s="105">
        <v>0</v>
      </c>
      <c r="W47" s="105">
        <v>0</v>
      </c>
      <c r="X47" s="105">
        <v>0</v>
      </c>
      <c r="Y47" s="105">
        <v>0</v>
      </c>
      <c r="Z47" s="105">
        <v>0</v>
      </c>
      <c r="AA47" s="105">
        <v>0</v>
      </c>
      <c r="AB47" s="105">
        <v>0</v>
      </c>
      <c r="AC47" s="105">
        <v>0</v>
      </c>
      <c r="AD47" s="105">
        <v>0</v>
      </c>
      <c r="AE47" s="105">
        <v>0</v>
      </c>
      <c r="AF47" s="105">
        <v>0</v>
      </c>
      <c r="AG47" s="105">
        <v>0</v>
      </c>
      <c r="AH47" s="105">
        <v>0</v>
      </c>
      <c r="AI47" s="105">
        <v>0</v>
      </c>
      <c r="AJ47" s="130">
        <v>0</v>
      </c>
      <c r="AK47" s="115">
        <v>0</v>
      </c>
    </row>
    <row r="48" spans="1:71" ht="13.5" customHeight="1" x14ac:dyDescent="0.3">
      <c r="A48" s="76"/>
      <c r="B48" s="60" t="s">
        <v>68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  <c r="J48" s="105">
        <v>0</v>
      </c>
      <c r="K48" s="105">
        <v>0</v>
      </c>
      <c r="L48" s="105">
        <v>0</v>
      </c>
      <c r="M48" s="105">
        <v>0</v>
      </c>
      <c r="N48" s="105">
        <v>0</v>
      </c>
      <c r="O48" s="105">
        <v>0</v>
      </c>
      <c r="P48" s="105">
        <v>0</v>
      </c>
      <c r="Q48" s="105">
        <v>0</v>
      </c>
      <c r="R48" s="105">
        <v>0</v>
      </c>
      <c r="S48" s="105">
        <v>0</v>
      </c>
      <c r="T48" s="105">
        <v>0</v>
      </c>
      <c r="U48" s="105">
        <v>0</v>
      </c>
      <c r="V48" s="105">
        <v>0</v>
      </c>
      <c r="W48" s="105">
        <v>0</v>
      </c>
      <c r="X48" s="105">
        <v>0</v>
      </c>
      <c r="Y48" s="105">
        <v>0</v>
      </c>
      <c r="Z48" s="105">
        <v>0</v>
      </c>
      <c r="AA48" s="105">
        <v>0</v>
      </c>
      <c r="AB48" s="105">
        <v>0</v>
      </c>
      <c r="AC48" s="105">
        <v>0</v>
      </c>
      <c r="AD48" s="105">
        <v>0</v>
      </c>
      <c r="AE48" s="105">
        <v>0</v>
      </c>
      <c r="AF48" s="105">
        <v>0</v>
      </c>
      <c r="AG48" s="105">
        <v>0</v>
      </c>
      <c r="AH48" s="105">
        <v>0</v>
      </c>
      <c r="AI48" s="105">
        <v>0</v>
      </c>
      <c r="AJ48" s="130">
        <v>0</v>
      </c>
      <c r="AK48" s="115">
        <v>0</v>
      </c>
    </row>
    <row r="49" spans="1:71" ht="16.5" customHeight="1" x14ac:dyDescent="0.3">
      <c r="A49" s="80"/>
      <c r="B49" s="85" t="s">
        <v>69</v>
      </c>
      <c r="C49" s="81">
        <v>15.426873226493466</v>
      </c>
      <c r="D49" s="81">
        <v>16.969560549142813</v>
      </c>
      <c r="E49" s="81">
        <v>18.666516604057097</v>
      </c>
      <c r="F49" s="81">
        <v>20.533168264462812</v>
      </c>
      <c r="G49" s="81">
        <v>22.586485090909093</v>
      </c>
      <c r="H49" s="81">
        <v>5.8595799120137775</v>
      </c>
      <c r="I49" s="81">
        <v>10.727845646779295</v>
      </c>
      <c r="J49" s="81">
        <v>16.078372332638562</v>
      </c>
      <c r="K49" s="81">
        <v>19.802225175522885</v>
      </c>
      <c r="L49" s="81">
        <v>26.592699950617281</v>
      </c>
      <c r="M49" s="81">
        <v>18.619550617283952</v>
      </c>
      <c r="N49" s="81">
        <v>26.626493055555557</v>
      </c>
      <c r="O49" s="81">
        <v>33.271604938271608</v>
      </c>
      <c r="P49" s="81">
        <v>28.518518518518519</v>
      </c>
      <c r="Q49" s="81">
        <v>33.271604938271608</v>
      </c>
      <c r="R49" s="81">
        <v>29.2698</v>
      </c>
      <c r="S49" s="81">
        <v>27.852999999999998</v>
      </c>
      <c r="T49" s="81">
        <v>39.412800000000004</v>
      </c>
      <c r="U49" s="81">
        <v>43.389499999999998</v>
      </c>
      <c r="V49" s="81">
        <v>23.361099999999997</v>
      </c>
      <c r="W49" s="81">
        <v>30.0748</v>
      </c>
      <c r="X49" s="81">
        <v>29.350299999999997</v>
      </c>
      <c r="Y49" s="81">
        <v>19.0946</v>
      </c>
      <c r="Z49" s="81">
        <v>9.9497999999999998</v>
      </c>
      <c r="AA49" s="81">
        <v>5.9640196000000012</v>
      </c>
      <c r="AB49" s="81">
        <v>5.8351329820000011</v>
      </c>
      <c r="AC49" s="81">
        <v>5.464974823000003</v>
      </c>
      <c r="AD49" s="81">
        <v>7.1490043940000039</v>
      </c>
      <c r="AE49" s="81">
        <v>11.467203714302331</v>
      </c>
      <c r="AF49" s="81">
        <v>9.6325097479767461</v>
      </c>
      <c r="AG49" s="81">
        <v>7.9942915625348849</v>
      </c>
      <c r="AH49" s="81">
        <v>11.599144335445525</v>
      </c>
      <c r="AI49" s="81">
        <v>13.11787038209291</v>
      </c>
      <c r="AJ49" s="124">
        <v>0.13093431745705156</v>
      </c>
      <c r="AK49" s="125">
        <v>0.13093431745705156</v>
      </c>
    </row>
    <row r="50" spans="1:71" s="148" customFormat="1" ht="13.5" customHeight="1" x14ac:dyDescent="0.3">
      <c r="A50" s="144"/>
      <c r="B50" s="54" t="s">
        <v>130</v>
      </c>
      <c r="C50" s="155">
        <v>0</v>
      </c>
      <c r="D50" s="155">
        <v>0</v>
      </c>
      <c r="E50" s="155">
        <v>0</v>
      </c>
      <c r="F50" s="155">
        <v>0</v>
      </c>
      <c r="G50" s="155">
        <v>0</v>
      </c>
      <c r="H50" s="155">
        <v>0</v>
      </c>
      <c r="I50" s="155">
        <v>0</v>
      </c>
      <c r="J50" s="155">
        <v>0</v>
      </c>
      <c r="K50" s="155">
        <v>0</v>
      </c>
      <c r="L50" s="155">
        <v>0</v>
      </c>
      <c r="M50" s="155">
        <v>0</v>
      </c>
      <c r="N50" s="155">
        <v>0</v>
      </c>
      <c r="O50" s="155">
        <v>0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5">
        <v>0</v>
      </c>
      <c r="V50" s="155">
        <v>0</v>
      </c>
      <c r="W50" s="155">
        <v>0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v>0</v>
      </c>
      <c r="AJ50" s="130">
        <v>0</v>
      </c>
      <c r="AK50" s="146">
        <v>0</v>
      </c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S50" s="149"/>
    </row>
    <row r="51" spans="1:71" s="151" customFormat="1" ht="13.5" customHeight="1" x14ac:dyDescent="0.3">
      <c r="A51" s="144"/>
      <c r="B51" s="54" t="s">
        <v>131</v>
      </c>
      <c r="C51" s="155">
        <v>0</v>
      </c>
      <c r="D51" s="155">
        <v>0</v>
      </c>
      <c r="E51" s="155">
        <v>0</v>
      </c>
      <c r="F51" s="155">
        <v>0</v>
      </c>
      <c r="G51" s="155">
        <v>0</v>
      </c>
      <c r="H51" s="155">
        <v>0</v>
      </c>
      <c r="I51" s="155">
        <v>0</v>
      </c>
      <c r="J51" s="155">
        <v>0</v>
      </c>
      <c r="K51" s="155">
        <v>0</v>
      </c>
      <c r="L51" s="155">
        <v>0</v>
      </c>
      <c r="M51" s="155">
        <v>0</v>
      </c>
      <c r="N51" s="155">
        <v>0</v>
      </c>
      <c r="O51" s="155">
        <v>0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5">
        <v>0</v>
      </c>
      <c r="V51" s="155">
        <v>0</v>
      </c>
      <c r="W51" s="155">
        <v>0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v>0</v>
      </c>
      <c r="AJ51" s="130">
        <v>0</v>
      </c>
      <c r="AK51" s="146">
        <v>0</v>
      </c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</row>
    <row r="52" spans="1:71" s="151" customFormat="1" ht="13.5" customHeight="1" x14ac:dyDescent="0.3">
      <c r="A52" s="144"/>
      <c r="B52" s="54" t="s">
        <v>132</v>
      </c>
      <c r="C52" s="155">
        <v>0</v>
      </c>
      <c r="D52" s="155">
        <v>0</v>
      </c>
      <c r="E52" s="155">
        <v>0</v>
      </c>
      <c r="F52" s="155">
        <v>0</v>
      </c>
      <c r="G52" s="155">
        <v>0</v>
      </c>
      <c r="H52" s="155">
        <v>0</v>
      </c>
      <c r="I52" s="155">
        <v>0</v>
      </c>
      <c r="J52" s="155">
        <v>0</v>
      </c>
      <c r="K52" s="155">
        <v>0</v>
      </c>
      <c r="L52" s="155">
        <v>0</v>
      </c>
      <c r="M52" s="155">
        <v>0</v>
      </c>
      <c r="N52" s="155">
        <v>0</v>
      </c>
      <c r="O52" s="155">
        <v>0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5">
        <v>0</v>
      </c>
      <c r="V52" s="155">
        <v>0</v>
      </c>
      <c r="W52" s="155">
        <v>0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v>0</v>
      </c>
      <c r="AJ52" s="130">
        <v>0</v>
      </c>
      <c r="AK52" s="146">
        <v>0</v>
      </c>
      <c r="AL52" s="150"/>
      <c r="AM52" s="152"/>
      <c r="AN52" s="152"/>
      <c r="AO52" s="152"/>
      <c r="AP52" s="152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0"/>
    </row>
    <row r="53" spans="1:71" s="151" customFormat="1" ht="13.5" customHeight="1" x14ac:dyDescent="0.3">
      <c r="A53" s="144"/>
      <c r="B53" s="54" t="s">
        <v>133</v>
      </c>
      <c r="C53" s="155">
        <v>0</v>
      </c>
      <c r="D53" s="155">
        <v>0</v>
      </c>
      <c r="E53" s="155">
        <v>0</v>
      </c>
      <c r="F53" s="155">
        <v>0</v>
      </c>
      <c r="G53" s="155">
        <v>0</v>
      </c>
      <c r="H53" s="155">
        <v>0</v>
      </c>
      <c r="I53" s="155">
        <v>0</v>
      </c>
      <c r="J53" s="155">
        <v>0</v>
      </c>
      <c r="K53" s="155">
        <v>0</v>
      </c>
      <c r="L53" s="155">
        <v>0</v>
      </c>
      <c r="M53" s="155">
        <v>0</v>
      </c>
      <c r="N53" s="155">
        <v>0</v>
      </c>
      <c r="O53" s="155">
        <v>0</v>
      </c>
      <c r="P53" s="155">
        <v>0</v>
      </c>
      <c r="Q53" s="155">
        <v>0</v>
      </c>
      <c r="R53" s="155">
        <v>0</v>
      </c>
      <c r="S53" s="155">
        <v>0</v>
      </c>
      <c r="T53" s="155">
        <v>0</v>
      </c>
      <c r="U53" s="155">
        <v>0</v>
      </c>
      <c r="V53" s="155">
        <v>0</v>
      </c>
      <c r="W53" s="155">
        <v>0</v>
      </c>
      <c r="X53" s="155">
        <v>0</v>
      </c>
      <c r="Y53" s="155">
        <v>0</v>
      </c>
      <c r="Z53" s="155">
        <v>0</v>
      </c>
      <c r="AA53" s="155">
        <v>0</v>
      </c>
      <c r="AB53" s="155">
        <v>0</v>
      </c>
      <c r="AC53" s="155">
        <v>0</v>
      </c>
      <c r="AD53" s="155">
        <v>0</v>
      </c>
      <c r="AE53" s="155">
        <v>0</v>
      </c>
      <c r="AF53" s="155">
        <v>0</v>
      </c>
      <c r="AG53" s="155">
        <v>0</v>
      </c>
      <c r="AH53" s="155">
        <v>0</v>
      </c>
      <c r="AI53" s="155">
        <v>0</v>
      </c>
      <c r="AJ53" s="130">
        <v>0</v>
      </c>
      <c r="AK53" s="146">
        <v>0</v>
      </c>
      <c r="AL53" s="150"/>
      <c r="AM53" s="152"/>
      <c r="AN53" s="152"/>
      <c r="AO53" s="152"/>
      <c r="AP53" s="152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</row>
    <row r="54" spans="1:71" s="151" customFormat="1" ht="13.5" customHeight="1" x14ac:dyDescent="0.3">
      <c r="A54" s="144"/>
      <c r="B54" s="54" t="s">
        <v>134</v>
      </c>
      <c r="C54" s="155">
        <v>0</v>
      </c>
      <c r="D54" s="155">
        <v>0</v>
      </c>
      <c r="E54" s="155">
        <v>0</v>
      </c>
      <c r="F54" s="155">
        <v>0</v>
      </c>
      <c r="G54" s="155">
        <v>0</v>
      </c>
      <c r="H54" s="155">
        <v>0</v>
      </c>
      <c r="I54" s="155">
        <v>0</v>
      </c>
      <c r="J54" s="155">
        <v>0</v>
      </c>
      <c r="K54" s="155">
        <v>0</v>
      </c>
      <c r="L54" s="155">
        <v>0</v>
      </c>
      <c r="M54" s="155">
        <v>0</v>
      </c>
      <c r="N54" s="155">
        <v>0</v>
      </c>
      <c r="O54" s="155">
        <v>0</v>
      </c>
      <c r="P54" s="155">
        <v>0</v>
      </c>
      <c r="Q54" s="155">
        <v>0</v>
      </c>
      <c r="R54" s="155">
        <v>0</v>
      </c>
      <c r="S54" s="155">
        <v>0</v>
      </c>
      <c r="T54" s="155">
        <v>0</v>
      </c>
      <c r="U54" s="155">
        <v>0</v>
      </c>
      <c r="V54" s="155">
        <v>0</v>
      </c>
      <c r="W54" s="155">
        <v>0</v>
      </c>
      <c r="X54" s="155">
        <v>0</v>
      </c>
      <c r="Y54" s="155">
        <v>0</v>
      </c>
      <c r="Z54" s="155">
        <v>0</v>
      </c>
      <c r="AA54" s="155">
        <v>0</v>
      </c>
      <c r="AB54" s="155">
        <v>0</v>
      </c>
      <c r="AC54" s="155">
        <v>0</v>
      </c>
      <c r="AD54" s="155">
        <v>0</v>
      </c>
      <c r="AE54" s="155">
        <v>0</v>
      </c>
      <c r="AF54" s="155">
        <v>0</v>
      </c>
      <c r="AG54" s="155">
        <v>0</v>
      </c>
      <c r="AH54" s="155">
        <v>0</v>
      </c>
      <c r="AI54" s="155">
        <v>0</v>
      </c>
      <c r="AJ54" s="130">
        <v>0</v>
      </c>
      <c r="AK54" s="146">
        <v>0</v>
      </c>
      <c r="AL54" s="150"/>
      <c r="AM54" s="152"/>
      <c r="AN54" s="152"/>
      <c r="AO54" s="152"/>
      <c r="AP54" s="152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</row>
    <row r="55" spans="1:71" s="151" customFormat="1" ht="13.5" customHeight="1" x14ac:dyDescent="0.3">
      <c r="A55" s="144"/>
      <c r="B55" s="54" t="s">
        <v>135</v>
      </c>
      <c r="C55" s="155">
        <v>0</v>
      </c>
      <c r="D55" s="155">
        <v>0</v>
      </c>
      <c r="E55" s="155">
        <v>0</v>
      </c>
      <c r="F55" s="155">
        <v>0</v>
      </c>
      <c r="G55" s="155">
        <v>0</v>
      </c>
      <c r="H55" s="155">
        <v>0</v>
      </c>
      <c r="I55" s="155">
        <v>0</v>
      </c>
      <c r="J55" s="155">
        <v>0</v>
      </c>
      <c r="K55" s="155">
        <v>0</v>
      </c>
      <c r="L55" s="155">
        <v>0</v>
      </c>
      <c r="M55" s="155">
        <v>0</v>
      </c>
      <c r="N55" s="155">
        <v>0</v>
      </c>
      <c r="O55" s="155">
        <v>0</v>
      </c>
      <c r="P55" s="155">
        <v>0</v>
      </c>
      <c r="Q55" s="155">
        <v>0</v>
      </c>
      <c r="R55" s="155">
        <v>0</v>
      </c>
      <c r="S55" s="155">
        <v>0</v>
      </c>
      <c r="T55" s="155">
        <v>0</v>
      </c>
      <c r="U55" s="155">
        <v>0</v>
      </c>
      <c r="V55" s="155">
        <v>0</v>
      </c>
      <c r="W55" s="155">
        <v>0</v>
      </c>
      <c r="X55" s="155">
        <v>0</v>
      </c>
      <c r="Y55" s="155">
        <v>0</v>
      </c>
      <c r="Z55" s="155">
        <v>0</v>
      </c>
      <c r="AA55" s="155">
        <v>0</v>
      </c>
      <c r="AB55" s="155">
        <v>0</v>
      </c>
      <c r="AC55" s="155">
        <v>0</v>
      </c>
      <c r="AD55" s="155">
        <v>0</v>
      </c>
      <c r="AE55" s="155">
        <v>0</v>
      </c>
      <c r="AF55" s="155">
        <v>0</v>
      </c>
      <c r="AG55" s="155">
        <v>0</v>
      </c>
      <c r="AH55" s="155">
        <v>0</v>
      </c>
      <c r="AI55" s="155">
        <v>0</v>
      </c>
      <c r="AJ55" s="130">
        <v>0</v>
      </c>
      <c r="AK55" s="146">
        <v>0</v>
      </c>
      <c r="AL55" s="150"/>
      <c r="AM55" s="152"/>
      <c r="AN55" s="152"/>
      <c r="AO55" s="152"/>
      <c r="AP55" s="152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</row>
    <row r="56" spans="1:71" s="197" customFormat="1" ht="13.5" customHeight="1" x14ac:dyDescent="0.3">
      <c r="A56" s="144"/>
      <c r="B56" s="54" t="s">
        <v>136</v>
      </c>
      <c r="C56" s="155">
        <v>0</v>
      </c>
      <c r="D56" s="155">
        <v>0</v>
      </c>
      <c r="E56" s="155">
        <v>0</v>
      </c>
      <c r="F56" s="155">
        <v>0</v>
      </c>
      <c r="G56" s="155">
        <v>0</v>
      </c>
      <c r="H56" s="155">
        <v>0</v>
      </c>
      <c r="I56" s="155">
        <v>0</v>
      </c>
      <c r="J56" s="155">
        <v>0</v>
      </c>
      <c r="K56" s="155">
        <v>0</v>
      </c>
      <c r="L56" s="155">
        <v>0</v>
      </c>
      <c r="M56" s="155">
        <v>0</v>
      </c>
      <c r="N56" s="155">
        <v>0</v>
      </c>
      <c r="O56" s="155">
        <v>0</v>
      </c>
      <c r="P56" s="155">
        <v>0</v>
      </c>
      <c r="Q56" s="155">
        <v>0</v>
      </c>
      <c r="R56" s="155">
        <v>0</v>
      </c>
      <c r="S56" s="155">
        <v>0</v>
      </c>
      <c r="T56" s="155">
        <v>0</v>
      </c>
      <c r="U56" s="155">
        <v>0</v>
      </c>
      <c r="V56" s="155">
        <v>0</v>
      </c>
      <c r="W56" s="155">
        <v>0</v>
      </c>
      <c r="X56" s="155">
        <v>0</v>
      </c>
      <c r="Y56" s="155">
        <v>0</v>
      </c>
      <c r="Z56" s="155">
        <v>0</v>
      </c>
      <c r="AA56" s="155">
        <v>0</v>
      </c>
      <c r="AB56" s="155">
        <v>0</v>
      </c>
      <c r="AC56" s="155">
        <v>0</v>
      </c>
      <c r="AD56" s="155">
        <v>0</v>
      </c>
      <c r="AE56" s="155">
        <v>0</v>
      </c>
      <c r="AF56" s="155">
        <v>0</v>
      </c>
      <c r="AG56" s="155">
        <v>0</v>
      </c>
      <c r="AH56" s="155">
        <v>0</v>
      </c>
      <c r="AI56" s="155">
        <v>0</v>
      </c>
      <c r="AJ56" s="130">
        <v>0</v>
      </c>
      <c r="AK56" s="146">
        <v>0</v>
      </c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S56" s="198"/>
    </row>
    <row r="57" spans="1:71" s="148" customFormat="1" ht="13.5" customHeight="1" x14ac:dyDescent="0.3">
      <c r="A57" s="144"/>
      <c r="B57" s="54" t="s">
        <v>137</v>
      </c>
      <c r="C57" s="155">
        <v>0</v>
      </c>
      <c r="D57" s="155">
        <v>0</v>
      </c>
      <c r="E57" s="155">
        <v>0</v>
      </c>
      <c r="F57" s="155">
        <v>0</v>
      </c>
      <c r="G57" s="155">
        <v>0</v>
      </c>
      <c r="H57" s="155">
        <v>0</v>
      </c>
      <c r="I57" s="155">
        <v>0</v>
      </c>
      <c r="J57" s="155">
        <v>0</v>
      </c>
      <c r="K57" s="155">
        <v>0</v>
      </c>
      <c r="L57" s="155">
        <v>0</v>
      </c>
      <c r="M57" s="155">
        <v>0</v>
      </c>
      <c r="N57" s="155">
        <v>0</v>
      </c>
      <c r="O57" s="155">
        <v>0</v>
      </c>
      <c r="P57" s="155">
        <v>0</v>
      </c>
      <c r="Q57" s="155">
        <v>0</v>
      </c>
      <c r="R57" s="155">
        <v>0</v>
      </c>
      <c r="S57" s="155">
        <v>0</v>
      </c>
      <c r="T57" s="155">
        <v>0</v>
      </c>
      <c r="U57" s="155">
        <v>0</v>
      </c>
      <c r="V57" s="155">
        <v>0</v>
      </c>
      <c r="W57" s="155">
        <v>0</v>
      </c>
      <c r="X57" s="155">
        <v>0</v>
      </c>
      <c r="Y57" s="155">
        <v>0</v>
      </c>
      <c r="Z57" s="155">
        <v>0</v>
      </c>
      <c r="AA57" s="155">
        <v>0</v>
      </c>
      <c r="AB57" s="155">
        <v>0</v>
      </c>
      <c r="AC57" s="155">
        <v>0</v>
      </c>
      <c r="AD57" s="155">
        <v>0</v>
      </c>
      <c r="AE57" s="155">
        <v>0</v>
      </c>
      <c r="AF57" s="155">
        <v>0</v>
      </c>
      <c r="AG57" s="155">
        <v>0</v>
      </c>
      <c r="AH57" s="155">
        <v>0</v>
      </c>
      <c r="AI57" s="155">
        <v>0</v>
      </c>
      <c r="AJ57" s="130">
        <v>0</v>
      </c>
      <c r="AK57" s="146">
        <v>0</v>
      </c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S57" s="154"/>
    </row>
    <row r="58" spans="1:71" s="36" customFormat="1" ht="16.5" x14ac:dyDescent="0.3">
      <c r="A58" s="82"/>
      <c r="B58" s="83" t="s">
        <v>27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84">
        <v>0</v>
      </c>
      <c r="S58" s="84">
        <v>0</v>
      </c>
      <c r="T58" s="84">
        <v>0</v>
      </c>
      <c r="U58" s="84">
        <v>0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135">
        <v>0</v>
      </c>
      <c r="AK58" s="127">
        <v>0</v>
      </c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S58" s="35"/>
    </row>
    <row r="59" spans="1:71" ht="16.5" customHeight="1" x14ac:dyDescent="0.3">
      <c r="A59" s="80"/>
      <c r="B59" s="85" t="s">
        <v>70</v>
      </c>
      <c r="C59" s="108">
        <v>15.426873226493466</v>
      </c>
      <c r="D59" s="108">
        <v>16.969560549142813</v>
      </c>
      <c r="E59" s="108">
        <v>18.666516604057097</v>
      </c>
      <c r="F59" s="108">
        <v>20.533168264462812</v>
      </c>
      <c r="G59" s="108">
        <v>22.586485090909093</v>
      </c>
      <c r="H59" s="108">
        <v>5.8595799120137775</v>
      </c>
      <c r="I59" s="108">
        <v>10.727845646779295</v>
      </c>
      <c r="J59" s="108">
        <v>16.078372332638562</v>
      </c>
      <c r="K59" s="108">
        <v>19.802225175522885</v>
      </c>
      <c r="L59" s="108">
        <v>26.592699950617281</v>
      </c>
      <c r="M59" s="108">
        <v>18.619550617283952</v>
      </c>
      <c r="N59" s="108">
        <v>26.626493055555557</v>
      </c>
      <c r="O59" s="108">
        <v>33.271604938271608</v>
      </c>
      <c r="P59" s="108">
        <v>28.518518518518519</v>
      </c>
      <c r="Q59" s="108">
        <v>33.271604938271608</v>
      </c>
      <c r="R59" s="108">
        <v>29.2698</v>
      </c>
      <c r="S59" s="108">
        <v>27.852999999999998</v>
      </c>
      <c r="T59" s="108">
        <v>39.412800000000004</v>
      </c>
      <c r="U59" s="108">
        <v>43.389499999999998</v>
      </c>
      <c r="V59" s="108">
        <v>23.361099999999997</v>
      </c>
      <c r="W59" s="108">
        <v>30.0748</v>
      </c>
      <c r="X59" s="108">
        <v>29.350299999999997</v>
      </c>
      <c r="Y59" s="108">
        <v>19.0946</v>
      </c>
      <c r="Z59" s="108">
        <v>9.9497999999999998</v>
      </c>
      <c r="AA59" s="108">
        <v>5.9640196000000012</v>
      </c>
      <c r="AB59" s="108">
        <v>5.8351329820000011</v>
      </c>
      <c r="AC59" s="108">
        <v>5.464974823000003</v>
      </c>
      <c r="AD59" s="108">
        <v>7.1490043940000039</v>
      </c>
      <c r="AE59" s="108">
        <v>11.467203714302331</v>
      </c>
      <c r="AF59" s="108">
        <v>9.6325097479767461</v>
      </c>
      <c r="AG59" s="108">
        <v>7.9942915625348849</v>
      </c>
      <c r="AH59" s="108">
        <v>11.599144335445525</v>
      </c>
      <c r="AI59" s="108">
        <v>13.11787038209291</v>
      </c>
      <c r="AJ59" s="124">
        <v>0.13093431745705156</v>
      </c>
      <c r="AK59" s="128">
        <v>0.13093431745705156</v>
      </c>
    </row>
    <row r="60" spans="1:71" ht="18" customHeight="1" x14ac:dyDescent="0.3">
      <c r="AF60" s="6"/>
      <c r="AG60" s="6"/>
      <c r="AH60" s="6"/>
      <c r="AI60" s="6"/>
      <c r="AJ60" s="6"/>
      <c r="AK60" s="6"/>
      <c r="AM60" s="140"/>
      <c r="AN60" s="140"/>
      <c r="AO60" s="140"/>
      <c r="AP60" s="140"/>
    </row>
    <row r="61" spans="1:71" x14ac:dyDescent="0.3">
      <c r="AF61" s="3"/>
      <c r="AG61" s="3"/>
      <c r="AH61" s="3"/>
      <c r="AI61" s="3"/>
      <c r="AJ61" s="3"/>
      <c r="AK61" s="3"/>
      <c r="AM61" s="140"/>
      <c r="AN61" s="140"/>
      <c r="AO61" s="140"/>
      <c r="AP61" s="140"/>
    </row>
    <row r="62" spans="1:71" ht="15.75" x14ac:dyDescent="0.35">
      <c r="AC62" s="4"/>
      <c r="AD62" s="4"/>
      <c r="AE62" s="4"/>
      <c r="AF62" s="4"/>
      <c r="AG62" s="4"/>
      <c r="AH62" s="4"/>
      <c r="AI62" s="4"/>
      <c r="AJ62" s="4"/>
      <c r="AK62" s="4"/>
      <c r="AM62" s="140"/>
      <c r="AN62" s="140"/>
      <c r="AO62" s="140"/>
      <c r="AP62" s="140"/>
    </row>
    <row r="63" spans="1:71" ht="15.75" x14ac:dyDescent="0.35">
      <c r="AC63" s="5"/>
      <c r="AD63" s="5"/>
      <c r="AE63" s="5"/>
      <c r="AF63" s="5"/>
      <c r="AG63" s="5"/>
      <c r="AH63" s="5"/>
      <c r="AI63" s="5"/>
      <c r="AJ63" s="5"/>
      <c r="AK63" s="5"/>
      <c r="AM63" s="140"/>
      <c r="AN63" s="140"/>
      <c r="AO63" s="140"/>
      <c r="AP63" s="140"/>
    </row>
    <row r="64" spans="1:71" ht="18" x14ac:dyDescent="0.3">
      <c r="AC64" s="6"/>
      <c r="AD64" s="6"/>
      <c r="AE64" s="6"/>
      <c r="AF64" s="6"/>
      <c r="AG64" s="6"/>
      <c r="AH64" s="6"/>
      <c r="AI64" s="6"/>
      <c r="AJ64" s="6"/>
      <c r="AK64" s="6"/>
    </row>
    <row r="65" spans="29:42" x14ac:dyDescent="0.3">
      <c r="AC65" s="3"/>
      <c r="AD65" s="3"/>
      <c r="AE65" s="3"/>
      <c r="AF65" s="3"/>
      <c r="AG65" s="3"/>
      <c r="AH65" s="3"/>
      <c r="AI65" s="3"/>
      <c r="AJ65" s="3"/>
      <c r="AK65" s="3"/>
    </row>
    <row r="66" spans="29:42" ht="15.75" x14ac:dyDescent="0.35">
      <c r="AC66" s="4"/>
      <c r="AD66" s="4"/>
      <c r="AE66" s="4"/>
      <c r="AF66" s="4"/>
      <c r="AG66" s="4"/>
      <c r="AH66" s="4"/>
      <c r="AI66" s="4"/>
      <c r="AJ66" s="4"/>
      <c r="AK66" s="4"/>
    </row>
    <row r="67" spans="29:42" ht="15.75" x14ac:dyDescent="0.35">
      <c r="AC67" s="8"/>
      <c r="AD67" s="8"/>
      <c r="AE67" s="8"/>
      <c r="AF67" s="8"/>
      <c r="AG67" s="8"/>
      <c r="AH67" s="8"/>
      <c r="AI67" s="8"/>
      <c r="AJ67" s="8"/>
      <c r="AK67" s="8"/>
    </row>
    <row r="68" spans="29:42" ht="15.75" x14ac:dyDescent="0.35">
      <c r="AC68" s="8"/>
      <c r="AD68" s="8"/>
      <c r="AE68" s="8"/>
      <c r="AF68" s="8"/>
      <c r="AG68" s="8"/>
      <c r="AH68" s="8"/>
      <c r="AI68" s="8"/>
      <c r="AJ68" s="8"/>
      <c r="AK68" s="8"/>
    </row>
    <row r="69" spans="29:42" ht="15.75" x14ac:dyDescent="0.35">
      <c r="AC69" s="8"/>
      <c r="AD69" s="8"/>
      <c r="AE69" s="8"/>
      <c r="AF69" s="8"/>
      <c r="AG69" s="8"/>
      <c r="AH69" s="8"/>
      <c r="AI69" s="8"/>
      <c r="AJ69" s="8"/>
      <c r="AK69" s="8"/>
    </row>
    <row r="70" spans="29:42" ht="15.75" x14ac:dyDescent="0.35">
      <c r="AC70" s="7"/>
      <c r="AD70" s="7"/>
      <c r="AE70" s="7"/>
      <c r="AF70" s="7"/>
      <c r="AG70" s="7"/>
      <c r="AH70" s="7"/>
      <c r="AI70" s="7"/>
      <c r="AJ70" s="7"/>
      <c r="AK70" s="7"/>
    </row>
    <row r="71" spans="29:42" ht="15.75" x14ac:dyDescent="0.35">
      <c r="AC71" s="8"/>
      <c r="AD71" s="8"/>
      <c r="AE71" s="8"/>
      <c r="AF71" s="8"/>
      <c r="AG71" s="8"/>
      <c r="AH71" s="8"/>
      <c r="AI71" s="8"/>
      <c r="AJ71" s="8"/>
      <c r="AK71" s="8"/>
    </row>
    <row r="72" spans="29:42" ht="15.75" x14ac:dyDescent="0.35">
      <c r="AC72" s="7"/>
      <c r="AD72" s="7"/>
      <c r="AE72" s="7"/>
      <c r="AF72" s="7"/>
      <c r="AG72" s="7"/>
      <c r="AH72" s="7"/>
      <c r="AI72" s="7"/>
      <c r="AJ72" s="7"/>
      <c r="AK72" s="7"/>
    </row>
    <row r="73" spans="29:42" ht="15.75" x14ac:dyDescent="0.35">
      <c r="AC73" s="2"/>
      <c r="AD73" s="2"/>
      <c r="AE73" s="2"/>
      <c r="AF73" s="2"/>
      <c r="AG73" s="2"/>
      <c r="AH73" s="2"/>
      <c r="AI73" s="2"/>
      <c r="AJ73" s="2"/>
      <c r="AK73" s="2"/>
    </row>
    <row r="74" spans="29:42" x14ac:dyDescent="0.3">
      <c r="AM74" s="140"/>
      <c r="AN74" s="140"/>
      <c r="AO74" s="140"/>
      <c r="AP74" s="140"/>
    </row>
    <row r="76" spans="29:42" x14ac:dyDescent="0.3">
      <c r="AM76" s="140"/>
      <c r="AN76" s="140"/>
      <c r="AO76" s="140"/>
      <c r="AP76" s="140"/>
    </row>
    <row r="78" spans="29:42" x14ac:dyDescent="0.3">
      <c r="AM78" s="140"/>
      <c r="AN78" s="140"/>
      <c r="AO78" s="140"/>
      <c r="AP78" s="140"/>
    </row>
    <row r="80" spans="29:42" x14ac:dyDescent="0.3">
      <c r="AM80" s="140"/>
      <c r="AN80" s="140"/>
      <c r="AO80" s="140"/>
      <c r="AP80" s="140"/>
    </row>
  </sheetData>
  <mergeCells count="2">
    <mergeCell ref="B2:BK2"/>
    <mergeCell ref="AJ5:AK5"/>
  </mergeCells>
  <phoneticPr fontId="3" type="noConversion"/>
  <conditionalFormatting sqref="AK6:AK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7:AK25 AK27:AK30 AK32:AK33 AK35:AK37 AK39:AK48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49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0:AK5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9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DB90-2A34-46F0-B945-B2CDF55B4D90}">
  <dimension ref="A1:BS80"/>
  <sheetViews>
    <sheetView showGridLines="0" zoomScaleNormal="100" workbookViewId="0">
      <selection activeCell="J31" sqref="J31"/>
    </sheetView>
  </sheetViews>
  <sheetFormatPr baseColWidth="10" defaultColWidth="11.42578125" defaultRowHeight="15" x14ac:dyDescent="0.3"/>
  <cols>
    <col min="1" max="1" width="3" style="1" customWidth="1"/>
    <col min="2" max="2" width="54" style="1" customWidth="1"/>
    <col min="3" max="37" width="5.5703125" style="1" customWidth="1"/>
    <col min="38" max="65" width="11.42578125" style="137"/>
    <col min="66" max="16384" width="11.42578125" style="1"/>
  </cols>
  <sheetData>
    <row r="1" spans="1:71" s="34" customFormat="1" ht="27.75" x14ac:dyDescent="0.45">
      <c r="A1" s="31"/>
      <c r="B1" s="32" t="s">
        <v>125</v>
      </c>
      <c r="C1" s="33" t="s">
        <v>141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1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R1" s="35"/>
      <c r="BS1" s="35"/>
    </row>
    <row r="2" spans="1:71" s="36" customFormat="1" ht="16.5" x14ac:dyDescent="0.3">
      <c r="B2" s="190" t="s">
        <v>155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37"/>
      <c r="BM2" s="37"/>
      <c r="BS2" s="35"/>
    </row>
    <row r="3" spans="1:71" s="36" customFormat="1" ht="16.5" x14ac:dyDescent="0.3">
      <c r="B3" s="38" t="s">
        <v>58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S3" s="35"/>
    </row>
    <row r="4" spans="1:71" ht="20.25" customHeight="1" x14ac:dyDescent="0.3">
      <c r="B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  <c r="Q4" s="42"/>
      <c r="R4" s="44"/>
      <c r="S4" s="44"/>
      <c r="T4" s="44"/>
      <c r="U4" s="44"/>
      <c r="V4" s="44"/>
      <c r="W4" s="4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71" s="9" customFormat="1" ht="31.5" customHeight="1" x14ac:dyDescent="0.35">
      <c r="B5" s="45" t="s">
        <v>124</v>
      </c>
      <c r="C5" s="39">
        <v>1990</v>
      </c>
      <c r="D5" s="39">
        <v>1991</v>
      </c>
      <c r="E5" s="39">
        <v>1992</v>
      </c>
      <c r="F5" s="39">
        <v>1993</v>
      </c>
      <c r="G5" s="39">
        <v>1994</v>
      </c>
      <c r="H5" s="39">
        <v>1995</v>
      </c>
      <c r="I5" s="39">
        <v>1996</v>
      </c>
      <c r="J5" s="39">
        <v>1997</v>
      </c>
      <c r="K5" s="39">
        <v>1998</v>
      </c>
      <c r="L5" s="39">
        <v>1999</v>
      </c>
      <c r="M5" s="39">
        <v>2000</v>
      </c>
      <c r="N5" s="39">
        <v>2001</v>
      </c>
      <c r="O5" s="39">
        <v>2002</v>
      </c>
      <c r="P5" s="39">
        <v>2003</v>
      </c>
      <c r="Q5" s="39">
        <v>2004</v>
      </c>
      <c r="R5" s="39">
        <v>2005</v>
      </c>
      <c r="S5" s="39">
        <v>2006</v>
      </c>
      <c r="T5" s="39">
        <v>2007</v>
      </c>
      <c r="U5" s="39">
        <v>2008</v>
      </c>
      <c r="V5" s="39">
        <v>2009</v>
      </c>
      <c r="W5" s="39">
        <v>2010</v>
      </c>
      <c r="X5" s="39">
        <v>2011</v>
      </c>
      <c r="Y5" s="39">
        <v>2012</v>
      </c>
      <c r="Z5" s="39">
        <v>2013</v>
      </c>
      <c r="AA5" s="39">
        <v>2014</v>
      </c>
      <c r="AB5" s="39">
        <v>2015</v>
      </c>
      <c r="AC5" s="39">
        <v>2016</v>
      </c>
      <c r="AD5" s="39">
        <v>2017</v>
      </c>
      <c r="AE5" s="39">
        <v>2018</v>
      </c>
      <c r="AF5" s="40">
        <v>2019</v>
      </c>
      <c r="AG5" s="40">
        <v>2020</v>
      </c>
      <c r="AH5" s="40">
        <v>2021</v>
      </c>
      <c r="AI5" s="40" t="s">
        <v>158</v>
      </c>
      <c r="AJ5" s="192" t="s">
        <v>159</v>
      </c>
      <c r="AK5" s="193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</row>
    <row r="6" spans="1:71" s="36" customFormat="1" ht="16.5" x14ac:dyDescent="0.3">
      <c r="A6" s="86"/>
      <c r="B6" s="87" t="s">
        <v>60</v>
      </c>
      <c r="C6" s="88">
        <v>514.71800906086526</v>
      </c>
      <c r="D6" s="88">
        <v>517.9349966174957</v>
      </c>
      <c r="E6" s="88">
        <v>521.15198417412603</v>
      </c>
      <c r="F6" s="88">
        <v>524.36897173075647</v>
      </c>
      <c r="G6" s="88">
        <v>527.5859592873868</v>
      </c>
      <c r="H6" s="88">
        <v>531.02818858314754</v>
      </c>
      <c r="I6" s="88">
        <v>511.30252065916977</v>
      </c>
      <c r="J6" s="88">
        <v>491.29089828571341</v>
      </c>
      <c r="K6" s="88">
        <v>470.99332146277868</v>
      </c>
      <c r="L6" s="88">
        <v>458.88091487203093</v>
      </c>
      <c r="M6" s="88">
        <v>446.76850828128335</v>
      </c>
      <c r="N6" s="88">
        <v>435.05638843836169</v>
      </c>
      <c r="O6" s="88">
        <v>423.23100417804881</v>
      </c>
      <c r="P6" s="88">
        <v>411.29235550034457</v>
      </c>
      <c r="Q6" s="88">
        <v>399.11167620782305</v>
      </c>
      <c r="R6" s="88">
        <v>387.02862591313817</v>
      </c>
      <c r="S6" s="88">
        <v>381.14044460886402</v>
      </c>
      <c r="T6" s="88">
        <v>373.084206578889</v>
      </c>
      <c r="U6" s="88">
        <v>364.23235214337382</v>
      </c>
      <c r="V6" s="88">
        <v>354.52033765645609</v>
      </c>
      <c r="W6" s="88">
        <v>302.63553703885259</v>
      </c>
      <c r="X6" s="88">
        <v>255.35603206499627</v>
      </c>
      <c r="Y6" s="88">
        <v>250.64652095085165</v>
      </c>
      <c r="Z6" s="88">
        <v>232.02660282341259</v>
      </c>
      <c r="AA6" s="88">
        <v>198.83478906640121</v>
      </c>
      <c r="AB6" s="88">
        <v>214.07817894721146</v>
      </c>
      <c r="AC6" s="88">
        <v>215.50324601406842</v>
      </c>
      <c r="AD6" s="88">
        <v>186.75309675950081</v>
      </c>
      <c r="AE6" s="88">
        <v>197.43729495662004</v>
      </c>
      <c r="AF6" s="88">
        <v>182.59964013601581</v>
      </c>
      <c r="AG6" s="88">
        <v>183.44213813876294</v>
      </c>
      <c r="AH6" s="88">
        <v>171.72697076051193</v>
      </c>
      <c r="AI6" s="88">
        <v>171.72697076051193</v>
      </c>
      <c r="AJ6" s="129">
        <v>0</v>
      </c>
      <c r="AK6" s="110">
        <v>0</v>
      </c>
      <c r="AL6" s="139"/>
      <c r="AM6" s="138"/>
      <c r="AN6" s="138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S6" s="35"/>
    </row>
    <row r="7" spans="1:71" ht="13.5" customHeight="1" x14ac:dyDescent="0.3">
      <c r="A7" s="46"/>
      <c r="B7" s="47" t="s">
        <v>9</v>
      </c>
      <c r="C7" s="49">
        <v>514.71800906086526</v>
      </c>
      <c r="D7" s="49">
        <v>517.9349966174957</v>
      </c>
      <c r="E7" s="49">
        <v>521.15198417412603</v>
      </c>
      <c r="F7" s="49">
        <v>524.36897173075647</v>
      </c>
      <c r="G7" s="49">
        <v>527.5859592873868</v>
      </c>
      <c r="H7" s="49">
        <v>531.02818858314754</v>
      </c>
      <c r="I7" s="49">
        <v>511.30252065916977</v>
      </c>
      <c r="J7" s="49">
        <v>491.29089828571341</v>
      </c>
      <c r="K7" s="49">
        <v>470.99332146277868</v>
      </c>
      <c r="L7" s="49">
        <v>458.88091487203093</v>
      </c>
      <c r="M7" s="49">
        <v>446.76850828128335</v>
      </c>
      <c r="N7" s="49">
        <v>435.05638843836169</v>
      </c>
      <c r="O7" s="49">
        <v>423.23100417804881</v>
      </c>
      <c r="P7" s="49">
        <v>411.29235550034457</v>
      </c>
      <c r="Q7" s="49">
        <v>399.11167620782305</v>
      </c>
      <c r="R7" s="49">
        <v>387.02862591313817</v>
      </c>
      <c r="S7" s="49">
        <v>381.14044460886402</v>
      </c>
      <c r="T7" s="49">
        <v>373.084206578889</v>
      </c>
      <c r="U7" s="49">
        <v>364.23235214337382</v>
      </c>
      <c r="V7" s="49">
        <v>354.52033765645609</v>
      </c>
      <c r="W7" s="49">
        <v>302.63553703885259</v>
      </c>
      <c r="X7" s="49">
        <v>255.35603206499627</v>
      </c>
      <c r="Y7" s="49">
        <v>250.64652095085165</v>
      </c>
      <c r="Z7" s="49">
        <v>232.02660282341259</v>
      </c>
      <c r="AA7" s="49">
        <v>198.83478906640121</v>
      </c>
      <c r="AB7" s="49">
        <v>214.07817894721146</v>
      </c>
      <c r="AC7" s="49">
        <v>215.50324601406842</v>
      </c>
      <c r="AD7" s="49">
        <v>186.75309675950081</v>
      </c>
      <c r="AE7" s="49">
        <v>197.43729495662004</v>
      </c>
      <c r="AF7" s="49">
        <v>182.59964013601581</v>
      </c>
      <c r="AG7" s="49">
        <v>183.44213813876294</v>
      </c>
      <c r="AH7" s="49">
        <v>171.72697076051193</v>
      </c>
      <c r="AI7" s="49">
        <v>171.72697076051193</v>
      </c>
      <c r="AJ7" s="130">
        <v>0</v>
      </c>
      <c r="AK7" s="112">
        <v>0</v>
      </c>
      <c r="AM7" s="138"/>
      <c r="AN7" s="138"/>
    </row>
    <row r="8" spans="1:71" ht="13.5" customHeight="1" x14ac:dyDescent="0.3">
      <c r="A8" s="46"/>
      <c r="B8" s="47" t="s">
        <v>0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0</v>
      </c>
      <c r="V8" s="50">
        <v>0</v>
      </c>
      <c r="W8" s="50">
        <v>0</v>
      </c>
      <c r="X8" s="50">
        <v>0</v>
      </c>
      <c r="Y8" s="50">
        <v>0</v>
      </c>
      <c r="Z8" s="50">
        <v>0</v>
      </c>
      <c r="AA8" s="50">
        <v>0</v>
      </c>
      <c r="AB8" s="50">
        <v>0</v>
      </c>
      <c r="AC8" s="50">
        <v>0</v>
      </c>
      <c r="AD8" s="50">
        <v>0</v>
      </c>
      <c r="AE8" s="50">
        <v>0</v>
      </c>
      <c r="AF8" s="50">
        <v>0</v>
      </c>
      <c r="AG8" s="50">
        <v>0</v>
      </c>
      <c r="AH8" s="50">
        <v>0</v>
      </c>
      <c r="AI8" s="50">
        <v>0</v>
      </c>
      <c r="AJ8" s="130">
        <v>0</v>
      </c>
      <c r="AK8" s="112">
        <v>0</v>
      </c>
      <c r="AM8" s="138"/>
      <c r="AN8" s="138"/>
      <c r="AO8" s="140"/>
      <c r="AP8" s="140"/>
    </row>
    <row r="9" spans="1:71" ht="13.5" customHeight="1" x14ac:dyDescent="0.3">
      <c r="A9" s="46"/>
      <c r="B9" s="47" t="s">
        <v>10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0</v>
      </c>
      <c r="V9" s="50">
        <v>0</v>
      </c>
      <c r="W9" s="50">
        <v>0</v>
      </c>
      <c r="X9" s="50">
        <v>0</v>
      </c>
      <c r="Y9" s="50">
        <v>0</v>
      </c>
      <c r="Z9" s="50">
        <v>0</v>
      </c>
      <c r="AA9" s="50">
        <v>0</v>
      </c>
      <c r="AB9" s="50">
        <v>0</v>
      </c>
      <c r="AC9" s="50">
        <v>0</v>
      </c>
      <c r="AD9" s="50">
        <v>0</v>
      </c>
      <c r="AE9" s="50">
        <v>0</v>
      </c>
      <c r="AF9" s="50">
        <v>0</v>
      </c>
      <c r="AG9" s="50">
        <v>0</v>
      </c>
      <c r="AH9" s="50">
        <v>0</v>
      </c>
      <c r="AI9" s="50">
        <v>0</v>
      </c>
      <c r="AJ9" s="130">
        <v>0</v>
      </c>
      <c r="AK9" s="112">
        <v>0</v>
      </c>
      <c r="AM9" s="138"/>
      <c r="AN9" s="138"/>
    </row>
    <row r="10" spans="1:71" ht="13.5" customHeight="1" x14ac:dyDescent="0.3">
      <c r="A10" s="46"/>
      <c r="B10" s="47" t="s">
        <v>61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0</v>
      </c>
      <c r="V10" s="50">
        <v>0</v>
      </c>
      <c r="W10" s="50">
        <v>0</v>
      </c>
      <c r="X10" s="50">
        <v>0</v>
      </c>
      <c r="Y10" s="50">
        <v>0</v>
      </c>
      <c r="Z10" s="50">
        <v>0</v>
      </c>
      <c r="AA10" s="50">
        <v>0</v>
      </c>
      <c r="AB10" s="50">
        <v>0</v>
      </c>
      <c r="AC10" s="50">
        <v>0</v>
      </c>
      <c r="AD10" s="50">
        <v>0</v>
      </c>
      <c r="AE10" s="50">
        <v>0</v>
      </c>
      <c r="AF10" s="50">
        <v>0</v>
      </c>
      <c r="AG10" s="50">
        <v>0</v>
      </c>
      <c r="AH10" s="50">
        <v>0</v>
      </c>
      <c r="AI10" s="50">
        <v>0</v>
      </c>
      <c r="AJ10" s="130">
        <v>0</v>
      </c>
      <c r="AK10" s="112">
        <v>0</v>
      </c>
      <c r="AM10" s="138"/>
      <c r="AN10" s="138"/>
      <c r="AO10" s="140"/>
      <c r="AP10" s="140"/>
    </row>
    <row r="11" spans="1:71" ht="13.5" customHeight="1" x14ac:dyDescent="0.3">
      <c r="A11" s="46"/>
      <c r="B11" s="47" t="s">
        <v>11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50">
        <v>0</v>
      </c>
      <c r="V11" s="50">
        <v>0</v>
      </c>
      <c r="W11" s="50">
        <v>0</v>
      </c>
      <c r="X11" s="50">
        <v>0</v>
      </c>
      <c r="Y11" s="50">
        <v>0</v>
      </c>
      <c r="Z11" s="50">
        <v>0</v>
      </c>
      <c r="AA11" s="50">
        <v>0</v>
      </c>
      <c r="AB11" s="50">
        <v>0</v>
      </c>
      <c r="AC11" s="50">
        <v>0</v>
      </c>
      <c r="AD11" s="50">
        <v>0</v>
      </c>
      <c r="AE11" s="50">
        <v>0</v>
      </c>
      <c r="AF11" s="50">
        <v>0</v>
      </c>
      <c r="AG11" s="50">
        <v>0</v>
      </c>
      <c r="AH11" s="50">
        <v>0</v>
      </c>
      <c r="AI11" s="50">
        <v>0</v>
      </c>
      <c r="AJ11" s="130">
        <v>0</v>
      </c>
      <c r="AK11" s="112">
        <v>0</v>
      </c>
      <c r="AM11" s="138"/>
      <c r="AN11" s="138"/>
    </row>
    <row r="12" spans="1:71" ht="13.5" customHeight="1" x14ac:dyDescent="0.3">
      <c r="A12" s="46"/>
      <c r="B12" s="47" t="s">
        <v>20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50">
        <v>0</v>
      </c>
      <c r="X12" s="50">
        <v>0</v>
      </c>
      <c r="Y12" s="50">
        <v>0</v>
      </c>
      <c r="Z12" s="50">
        <v>0</v>
      </c>
      <c r="AA12" s="50">
        <v>0</v>
      </c>
      <c r="AB12" s="50">
        <v>0</v>
      </c>
      <c r="AC12" s="50">
        <v>0</v>
      </c>
      <c r="AD12" s="50">
        <v>0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130">
        <v>0</v>
      </c>
      <c r="AK12" s="112">
        <v>0</v>
      </c>
      <c r="AM12" s="138"/>
      <c r="AN12" s="138"/>
      <c r="AO12" s="140"/>
      <c r="AP12" s="140"/>
    </row>
    <row r="13" spans="1:71" ht="13.5" customHeight="1" x14ac:dyDescent="0.3">
      <c r="A13" s="46"/>
      <c r="B13" s="47" t="s">
        <v>12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0">
        <v>0</v>
      </c>
      <c r="AB13" s="50">
        <v>0</v>
      </c>
      <c r="AC13" s="50">
        <v>0</v>
      </c>
      <c r="AD13" s="50">
        <v>0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130">
        <v>0</v>
      </c>
      <c r="AK13" s="112">
        <v>0</v>
      </c>
      <c r="AM13" s="138"/>
      <c r="AN13" s="138"/>
    </row>
    <row r="14" spans="1:71" ht="13.5" customHeight="1" x14ac:dyDescent="0.3">
      <c r="A14" s="46"/>
      <c r="B14" s="157" t="s">
        <v>142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50">
        <v>0</v>
      </c>
      <c r="U14" s="50">
        <v>0</v>
      </c>
      <c r="V14" s="50">
        <v>0</v>
      </c>
      <c r="W14" s="50">
        <v>0</v>
      </c>
      <c r="X14" s="50">
        <v>0</v>
      </c>
      <c r="Y14" s="50">
        <v>0</v>
      </c>
      <c r="Z14" s="50">
        <v>0</v>
      </c>
      <c r="AA14" s="50">
        <v>0</v>
      </c>
      <c r="AB14" s="50">
        <v>0</v>
      </c>
      <c r="AC14" s="50">
        <v>0</v>
      </c>
      <c r="AD14" s="50">
        <v>0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130">
        <v>0</v>
      </c>
      <c r="AK14" s="112">
        <v>0</v>
      </c>
      <c r="AM14" s="138"/>
      <c r="AN14" s="138"/>
      <c r="AO14" s="140"/>
      <c r="AP14" s="140"/>
    </row>
    <row r="15" spans="1:71" ht="13.5" customHeight="1" x14ac:dyDescent="0.3">
      <c r="A15" s="46"/>
      <c r="B15" s="157" t="s">
        <v>143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0</v>
      </c>
      <c r="V15" s="50">
        <v>0</v>
      </c>
      <c r="W15" s="50">
        <v>0</v>
      </c>
      <c r="X15" s="50">
        <v>0</v>
      </c>
      <c r="Y15" s="50">
        <v>0</v>
      </c>
      <c r="Z15" s="50">
        <v>0</v>
      </c>
      <c r="AA15" s="50">
        <v>0</v>
      </c>
      <c r="AB15" s="50">
        <v>0</v>
      </c>
      <c r="AC15" s="50">
        <v>0</v>
      </c>
      <c r="AD15" s="50">
        <v>0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130">
        <v>0</v>
      </c>
      <c r="AK15" s="112">
        <v>0</v>
      </c>
      <c r="AL15" s="141"/>
      <c r="AM15" s="138"/>
      <c r="AN15" s="138"/>
    </row>
    <row r="16" spans="1:71" s="36" customFormat="1" ht="16.5" x14ac:dyDescent="0.3">
      <c r="A16" s="51"/>
      <c r="B16" s="52" t="s">
        <v>62</v>
      </c>
      <c r="C16" s="56">
        <v>10478.568927091754</v>
      </c>
      <c r="D16" s="56">
        <v>10541.012329157571</v>
      </c>
      <c r="E16" s="56">
        <v>10228.043916011246</v>
      </c>
      <c r="F16" s="56">
        <v>8491.8941647850588</v>
      </c>
      <c r="G16" s="56">
        <v>7060.9313838638827</v>
      </c>
      <c r="H16" s="56">
        <v>5419.0103527825513</v>
      </c>
      <c r="I16" s="56">
        <v>5622.2469475273401</v>
      </c>
      <c r="J16" s="56">
        <v>5888.4496806552506</v>
      </c>
      <c r="K16" s="56">
        <v>6443.4308537549941</v>
      </c>
      <c r="L16" s="56">
        <v>7366.2986159985921</v>
      </c>
      <c r="M16" s="56">
        <v>6343.4654332425762</v>
      </c>
      <c r="N16" s="56">
        <v>6053.3848698373404</v>
      </c>
      <c r="O16" s="56">
        <v>7417.6234189070674</v>
      </c>
      <c r="P16" s="56">
        <v>7251.9063582412073</v>
      </c>
      <c r="Q16" s="56">
        <v>6552.111946138345</v>
      </c>
      <c r="R16" s="56">
        <v>5738.7538970412916</v>
      </c>
      <c r="S16" s="56">
        <v>5588.9892755901674</v>
      </c>
      <c r="T16" s="56">
        <v>5099.7351560882562</v>
      </c>
      <c r="U16" s="56">
        <v>5021.1574095915594</v>
      </c>
      <c r="V16" s="56">
        <v>4561.4812032893415</v>
      </c>
      <c r="W16" s="56">
        <v>4596.7720035026732</v>
      </c>
      <c r="X16" s="56">
        <v>4807.2127790255308</v>
      </c>
      <c r="Y16" s="56">
        <v>4896.796482037319</v>
      </c>
      <c r="Z16" s="56">
        <v>4657.976816599481</v>
      </c>
      <c r="AA16" s="56">
        <v>4440.4951991959297</v>
      </c>
      <c r="AB16" s="56">
        <v>4451.1706533605739</v>
      </c>
      <c r="AC16" s="56">
        <v>4490.2996822354589</v>
      </c>
      <c r="AD16" s="56">
        <v>4413.490937948729</v>
      </c>
      <c r="AE16" s="56">
        <v>3983.8285625082308</v>
      </c>
      <c r="AF16" s="56">
        <v>3555.4570578970042</v>
      </c>
      <c r="AG16" s="56">
        <v>3202.4994586774992</v>
      </c>
      <c r="AH16" s="56">
        <v>2758.4163367620995</v>
      </c>
      <c r="AI16" s="56">
        <v>2486.3970636886847</v>
      </c>
      <c r="AJ16" s="113">
        <v>-9.8614291631087869E-2</v>
      </c>
      <c r="AK16" s="114">
        <v>-9.8614291631087869E-2</v>
      </c>
      <c r="AL16" s="139"/>
      <c r="AM16" s="138"/>
      <c r="AN16" s="138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S16" s="35"/>
    </row>
    <row r="17" spans="1:71" ht="13.5" customHeight="1" x14ac:dyDescent="0.3">
      <c r="A17" s="53"/>
      <c r="B17" s="54" t="s">
        <v>4</v>
      </c>
      <c r="C17" s="55">
        <v>5428.6653151836954</v>
      </c>
      <c r="D17" s="55">
        <v>5428.6763042426564</v>
      </c>
      <c r="E17" s="55">
        <v>5232.7768817326505</v>
      </c>
      <c r="F17" s="55">
        <v>3780.140516102756</v>
      </c>
      <c r="G17" s="55">
        <v>2641.6294151385232</v>
      </c>
      <c r="H17" s="55">
        <v>1067.5389900069636</v>
      </c>
      <c r="I17" s="55">
        <v>1205.94983105559</v>
      </c>
      <c r="J17" s="55">
        <v>1288.919731514469</v>
      </c>
      <c r="K17" s="55">
        <v>1119.7401072069661</v>
      </c>
      <c r="L17" s="55">
        <v>1472.6380301993418</v>
      </c>
      <c r="M17" s="55">
        <v>1386.6389426725877</v>
      </c>
      <c r="N17" s="55">
        <v>1566.1127700593654</v>
      </c>
      <c r="O17" s="55">
        <v>1605.3028627736367</v>
      </c>
      <c r="P17" s="55">
        <v>1758.8317412151241</v>
      </c>
      <c r="Q17" s="55">
        <v>1803.3156196785658</v>
      </c>
      <c r="R17" s="55">
        <v>1786.2725985547138</v>
      </c>
      <c r="S17" s="55">
        <v>1819.5554467901602</v>
      </c>
      <c r="T17" s="55">
        <v>1583.6766607566269</v>
      </c>
      <c r="U17" s="55">
        <v>1662.9654576583939</v>
      </c>
      <c r="V17" s="55">
        <v>1519.1378956389906</v>
      </c>
      <c r="W17" s="55">
        <v>1494.3591974197027</v>
      </c>
      <c r="X17" s="55">
        <v>1587.6792402973624</v>
      </c>
      <c r="Y17" s="55">
        <v>1697.335249476015</v>
      </c>
      <c r="Z17" s="55">
        <v>1689.6860655365313</v>
      </c>
      <c r="AA17" s="55">
        <v>1632.3988916015221</v>
      </c>
      <c r="AB17" s="55">
        <v>1710.1210120083688</v>
      </c>
      <c r="AC17" s="55">
        <v>1693.7203840654897</v>
      </c>
      <c r="AD17" s="55">
        <v>1670.1863077241371</v>
      </c>
      <c r="AE17" s="55">
        <v>1526.646543206185</v>
      </c>
      <c r="AF17" s="55">
        <v>1427.126717474466</v>
      </c>
      <c r="AG17" s="55">
        <v>1353.5021955015432</v>
      </c>
      <c r="AH17" s="55">
        <v>1142.7783991382773</v>
      </c>
      <c r="AI17" s="55">
        <v>1023.090415290827</v>
      </c>
      <c r="AJ17" s="130">
        <v>-0.10473420213201633</v>
      </c>
      <c r="AK17" s="115">
        <v>-0.10473420213201633</v>
      </c>
      <c r="AM17" s="138"/>
      <c r="AN17" s="138"/>
    </row>
    <row r="18" spans="1:71" ht="13.5" customHeight="1" x14ac:dyDescent="0.3">
      <c r="A18" s="53"/>
      <c r="B18" s="54" t="s">
        <v>5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55">
        <v>0</v>
      </c>
      <c r="Y18" s="55">
        <v>0</v>
      </c>
      <c r="Z18" s="55">
        <v>0</v>
      </c>
      <c r="AA18" s="55">
        <v>0</v>
      </c>
      <c r="AB18" s="55">
        <v>0</v>
      </c>
      <c r="AC18" s="55">
        <v>0</v>
      </c>
      <c r="AD18" s="55">
        <v>0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130">
        <v>0</v>
      </c>
      <c r="AK18" s="115">
        <v>0</v>
      </c>
      <c r="AL18" s="142"/>
      <c r="AM18" s="138"/>
      <c r="AN18" s="138"/>
    </row>
    <row r="19" spans="1:71" ht="13.5" customHeight="1" x14ac:dyDescent="0.3">
      <c r="A19" s="53"/>
      <c r="B19" s="54" t="s">
        <v>13</v>
      </c>
      <c r="C19" s="55">
        <v>1072.5919247080549</v>
      </c>
      <c r="D19" s="55">
        <v>1121.5927783611505</v>
      </c>
      <c r="E19" s="55">
        <v>1190.5048244910918</v>
      </c>
      <c r="F19" s="55">
        <v>1271.9208639817898</v>
      </c>
      <c r="G19" s="55">
        <v>1309.032755515801</v>
      </c>
      <c r="H19" s="55">
        <v>1421.7139296263013</v>
      </c>
      <c r="I19" s="55">
        <v>1566.4369803507784</v>
      </c>
      <c r="J19" s="55">
        <v>1556.9077787359283</v>
      </c>
      <c r="K19" s="55">
        <v>1491.5917118912155</v>
      </c>
      <c r="L19" s="55">
        <v>1445.1360087795185</v>
      </c>
      <c r="M19" s="55">
        <v>1570.4832901882601</v>
      </c>
      <c r="N19" s="55">
        <v>1591.6800265583909</v>
      </c>
      <c r="O19" s="55">
        <v>1598.0162742984694</v>
      </c>
      <c r="P19" s="55">
        <v>1528.1672999225209</v>
      </c>
      <c r="Q19" s="55">
        <v>1525.1526994154458</v>
      </c>
      <c r="R19" s="55">
        <v>1398.913205176726</v>
      </c>
      <c r="S19" s="55">
        <v>1318.9914438818832</v>
      </c>
      <c r="T19" s="55">
        <v>1199.4754050330728</v>
      </c>
      <c r="U19" s="55">
        <v>1266.8121246918424</v>
      </c>
      <c r="V19" s="55">
        <v>992.09313229574821</v>
      </c>
      <c r="W19" s="55">
        <v>1012.2345239006637</v>
      </c>
      <c r="X19" s="55">
        <v>1064.0810352985627</v>
      </c>
      <c r="Y19" s="55">
        <v>1007.1920055945897</v>
      </c>
      <c r="Z19" s="55">
        <v>867.41793076548311</v>
      </c>
      <c r="AA19" s="55">
        <v>782.39288765410924</v>
      </c>
      <c r="AB19" s="55">
        <v>758.52345857516673</v>
      </c>
      <c r="AC19" s="55">
        <v>800.01178557634751</v>
      </c>
      <c r="AD19" s="55">
        <v>881.49104655208862</v>
      </c>
      <c r="AE19" s="55">
        <v>767.10763893955118</v>
      </c>
      <c r="AF19" s="55">
        <v>683.19461545054048</v>
      </c>
      <c r="AG19" s="55">
        <v>604.85338145606408</v>
      </c>
      <c r="AH19" s="55">
        <v>557.34434950117236</v>
      </c>
      <c r="AI19" s="55">
        <v>561.70970422470657</v>
      </c>
      <c r="AJ19" s="130">
        <v>7.8324194502756468E-3</v>
      </c>
      <c r="AK19" s="115">
        <v>7.8324194502756468E-3</v>
      </c>
      <c r="AM19" s="138"/>
      <c r="AN19" s="138"/>
    </row>
    <row r="20" spans="1:71" ht="13.5" customHeight="1" x14ac:dyDescent="0.3">
      <c r="A20" s="53"/>
      <c r="B20" s="54" t="s">
        <v>6</v>
      </c>
      <c r="C20" s="55">
        <v>8.2967131836959194</v>
      </c>
      <c r="D20" s="55">
        <v>8.3077022426565197</v>
      </c>
      <c r="E20" s="55">
        <v>8.4990797326504666</v>
      </c>
      <c r="F20" s="55">
        <v>9.2472321027554365</v>
      </c>
      <c r="G20" s="55">
        <v>13.891449138523116</v>
      </c>
      <c r="H20" s="55">
        <v>50.259759435606284</v>
      </c>
      <c r="I20" s="55">
        <v>103.35038487527009</v>
      </c>
      <c r="J20" s="55">
        <v>162.30430265013297</v>
      </c>
      <c r="K20" s="55">
        <v>287.10068222527264</v>
      </c>
      <c r="L20" s="55">
        <v>383.14196772256309</v>
      </c>
      <c r="M20" s="55">
        <v>551.0623107084914</v>
      </c>
      <c r="N20" s="55">
        <v>694.11002702281849</v>
      </c>
      <c r="O20" s="55">
        <v>762.93598502745476</v>
      </c>
      <c r="P20" s="55">
        <v>884.14920025706897</v>
      </c>
      <c r="Q20" s="55">
        <v>999.36167867362394</v>
      </c>
      <c r="R20" s="55">
        <v>1086.4201624483305</v>
      </c>
      <c r="S20" s="55">
        <v>1170.4992327990922</v>
      </c>
      <c r="T20" s="55">
        <v>1207.0260096029058</v>
      </c>
      <c r="U20" s="55">
        <v>1388.6292255399085</v>
      </c>
      <c r="V20" s="55">
        <v>1467.0533797217925</v>
      </c>
      <c r="W20" s="55">
        <v>1521.7653658890126</v>
      </c>
      <c r="X20" s="55">
        <v>1640.3197514015856</v>
      </c>
      <c r="Y20" s="55">
        <v>1629.1840033138189</v>
      </c>
      <c r="Z20" s="55">
        <v>1599.9656296151099</v>
      </c>
      <c r="AA20" s="55">
        <v>1569.9799885306309</v>
      </c>
      <c r="AB20" s="55">
        <v>1534.2036972372857</v>
      </c>
      <c r="AC20" s="55">
        <v>1463.3746906275239</v>
      </c>
      <c r="AD20" s="55">
        <v>1400.7480777866956</v>
      </c>
      <c r="AE20" s="55">
        <v>1289.7615871379346</v>
      </c>
      <c r="AF20" s="55">
        <v>1148.646887859333</v>
      </c>
      <c r="AG20" s="55">
        <v>1010.3545452601433</v>
      </c>
      <c r="AH20" s="55">
        <v>854.18464113728999</v>
      </c>
      <c r="AI20" s="55">
        <v>705.27802385668849</v>
      </c>
      <c r="AJ20" s="130">
        <v>-0.17432602988780299</v>
      </c>
      <c r="AK20" s="115">
        <v>-0.17432602988780299</v>
      </c>
      <c r="AM20" s="138"/>
      <c r="AN20" s="138"/>
      <c r="AO20" s="140"/>
      <c r="AP20" s="140"/>
    </row>
    <row r="21" spans="1:71" ht="13.5" customHeight="1" x14ac:dyDescent="0.3">
      <c r="A21" s="53"/>
      <c r="B21" s="54" t="s">
        <v>14</v>
      </c>
      <c r="C21" s="55">
        <v>1.7582494336959198</v>
      </c>
      <c r="D21" s="55">
        <v>1.7692384926565188</v>
      </c>
      <c r="E21" s="55">
        <v>1.7802275516171184</v>
      </c>
      <c r="F21" s="55">
        <v>1.7912166105777179</v>
      </c>
      <c r="G21" s="55">
        <v>1.8022056695383173</v>
      </c>
      <c r="H21" s="55">
        <v>1.8131947284989165</v>
      </c>
      <c r="I21" s="55">
        <v>1.7431089524613157</v>
      </c>
      <c r="J21" s="55">
        <v>1.6720463711827727</v>
      </c>
      <c r="K21" s="55">
        <v>1.6000069846632867</v>
      </c>
      <c r="L21" s="55">
        <v>1.5559277057602137</v>
      </c>
      <c r="M21" s="55">
        <v>1.5118484268571404</v>
      </c>
      <c r="N21" s="55">
        <v>1.4677691479540673</v>
      </c>
      <c r="O21" s="55">
        <v>1.4236898690509943</v>
      </c>
      <c r="P21" s="55">
        <v>1.3796105901479212</v>
      </c>
      <c r="Q21" s="55">
        <v>1.3355313112448481</v>
      </c>
      <c r="R21" s="55">
        <v>1.2914520323417753</v>
      </c>
      <c r="S21" s="55">
        <v>1.2650966036361317</v>
      </c>
      <c r="T21" s="55">
        <v>1.2387411749304882</v>
      </c>
      <c r="U21" s="55">
        <v>1.2099780902996269</v>
      </c>
      <c r="V21" s="55">
        <v>1.1778846572333521</v>
      </c>
      <c r="W21" s="55">
        <v>1.0015470796967711</v>
      </c>
      <c r="X21" s="55">
        <v>0.83630265009919136</v>
      </c>
      <c r="Y21" s="55">
        <v>0.93477669937278807</v>
      </c>
      <c r="Z21" s="55">
        <v>1.0714862856278469</v>
      </c>
      <c r="AA21" s="55">
        <v>1.1433718712846572</v>
      </c>
      <c r="AB21" s="55">
        <v>1.2156459959605823</v>
      </c>
      <c r="AC21" s="55">
        <v>1.23387675744201</v>
      </c>
      <c r="AD21" s="55">
        <v>1.2798405430461026</v>
      </c>
      <c r="AE21" s="55">
        <v>1.2992538236464846</v>
      </c>
      <c r="AF21" s="55">
        <v>1.3907938208799855</v>
      </c>
      <c r="AG21" s="55">
        <v>1.4277950641512793</v>
      </c>
      <c r="AH21" s="55">
        <v>1.5650977624458222</v>
      </c>
      <c r="AI21" s="55">
        <v>1.5650977624458222</v>
      </c>
      <c r="AJ21" s="130">
        <v>0</v>
      </c>
      <c r="AK21" s="115">
        <v>0</v>
      </c>
      <c r="AM21" s="138"/>
      <c r="AN21" s="138"/>
    </row>
    <row r="22" spans="1:71" ht="13.5" customHeight="1" x14ac:dyDescent="0.3">
      <c r="A22" s="53"/>
      <c r="B22" s="54" t="s">
        <v>16</v>
      </c>
      <c r="C22" s="55">
        <v>3955.4435125315222</v>
      </c>
      <c r="D22" s="55">
        <v>3968.8201265904827</v>
      </c>
      <c r="E22" s="55">
        <v>3782.5636697798782</v>
      </c>
      <c r="F22" s="55">
        <v>3410.2165855779685</v>
      </c>
      <c r="G22" s="55">
        <v>3059.0436152891034</v>
      </c>
      <c r="H22" s="55">
        <v>2723.7049345654555</v>
      </c>
      <c r="I22" s="55">
        <v>2464.6007672676783</v>
      </c>
      <c r="J22" s="55">
        <v>2574.295004849444</v>
      </c>
      <c r="K22" s="55">
        <v>3226.0136878542289</v>
      </c>
      <c r="L22" s="55">
        <v>3731.2819146622815</v>
      </c>
      <c r="M22" s="55">
        <v>2494.1953964839222</v>
      </c>
      <c r="N22" s="55">
        <v>1843.5219856968672</v>
      </c>
      <c r="O22" s="55">
        <v>3051.6485377132544</v>
      </c>
      <c r="P22" s="55">
        <v>2647.44524625138</v>
      </c>
      <c r="Q22" s="55">
        <v>1842.1282139199407</v>
      </c>
      <c r="R22" s="55">
        <v>1103.3230914849346</v>
      </c>
      <c r="S22" s="55">
        <v>923.35414149345524</v>
      </c>
      <c r="T22" s="55">
        <v>795.23579874779296</v>
      </c>
      <c r="U22" s="55">
        <v>366.8984701346161</v>
      </c>
      <c r="V22" s="55">
        <v>238.81424088978838</v>
      </c>
      <c r="W22" s="55">
        <v>245.31759577752172</v>
      </c>
      <c r="X22" s="55">
        <v>173.49119395719123</v>
      </c>
      <c r="Y22" s="55">
        <v>222.90993880753965</v>
      </c>
      <c r="Z22" s="55">
        <v>179.01417394241838</v>
      </c>
      <c r="AA22" s="55">
        <v>127.13223100000309</v>
      </c>
      <c r="AB22" s="55">
        <v>95.763867659169478</v>
      </c>
      <c r="AC22" s="55">
        <v>161.29381705272488</v>
      </c>
      <c r="AD22" s="55">
        <v>93.195210472125126</v>
      </c>
      <c r="AE22" s="55">
        <v>118.17117772564632</v>
      </c>
      <c r="AF22" s="55">
        <v>92.424295901806246</v>
      </c>
      <c r="AG22" s="55">
        <v>63.596612405437781</v>
      </c>
      <c r="AH22" s="55">
        <v>46.857517228553846</v>
      </c>
      <c r="AI22" s="55">
        <v>43.074245799275651</v>
      </c>
      <c r="AJ22" s="130">
        <v>-8.0739903713309844E-2</v>
      </c>
      <c r="AK22" s="115">
        <v>-8.0739903713309844E-2</v>
      </c>
      <c r="AM22" s="138"/>
      <c r="AN22" s="138"/>
      <c r="AO22" s="140"/>
      <c r="AP22" s="140"/>
    </row>
    <row r="23" spans="1:71" ht="13.5" customHeight="1" x14ac:dyDescent="0.3">
      <c r="A23" s="53"/>
      <c r="B23" s="54" t="s">
        <v>17</v>
      </c>
      <c r="C23" s="55">
        <v>1.7582494336959198</v>
      </c>
      <c r="D23" s="55">
        <v>1.7692384926565188</v>
      </c>
      <c r="E23" s="55">
        <v>1.7802275516171184</v>
      </c>
      <c r="F23" s="55">
        <v>1.7912166105777179</v>
      </c>
      <c r="G23" s="55">
        <v>1.8022056695383173</v>
      </c>
      <c r="H23" s="55">
        <v>1.8131947284989165</v>
      </c>
      <c r="I23" s="55">
        <v>1.7431089524613157</v>
      </c>
      <c r="J23" s="55">
        <v>1.6720463711827727</v>
      </c>
      <c r="K23" s="55">
        <v>1.6000069846632867</v>
      </c>
      <c r="L23" s="55">
        <v>1.5559277057602137</v>
      </c>
      <c r="M23" s="55">
        <v>1.5118484268571404</v>
      </c>
      <c r="N23" s="55">
        <v>1.4677691479540673</v>
      </c>
      <c r="O23" s="55">
        <v>1.4236898690509943</v>
      </c>
      <c r="P23" s="55">
        <v>1.3796105901479212</v>
      </c>
      <c r="Q23" s="55">
        <v>1.3355313112448481</v>
      </c>
      <c r="R23" s="55">
        <v>1.2914520323417753</v>
      </c>
      <c r="S23" s="55">
        <v>1.2650966036361317</v>
      </c>
      <c r="T23" s="55">
        <v>1.2387411749304882</v>
      </c>
      <c r="U23" s="55">
        <v>1.2099780902996269</v>
      </c>
      <c r="V23" s="55">
        <v>1.1778846572333521</v>
      </c>
      <c r="W23" s="55">
        <v>1.0015470796967711</v>
      </c>
      <c r="X23" s="55">
        <v>0.83630265009919136</v>
      </c>
      <c r="Y23" s="55">
        <v>0.82189718977278803</v>
      </c>
      <c r="Z23" s="55">
        <v>0.75977698601184684</v>
      </c>
      <c r="AA23" s="55">
        <v>0.65131494365329712</v>
      </c>
      <c r="AB23" s="55">
        <v>0.70687592143447675</v>
      </c>
      <c r="AC23" s="55">
        <v>0.71357507949694854</v>
      </c>
      <c r="AD23" s="55">
        <v>0.61749292261884359</v>
      </c>
      <c r="AE23" s="55">
        <v>0.65863399603631578</v>
      </c>
      <c r="AF23" s="55">
        <v>0.61124249837422362</v>
      </c>
      <c r="AG23" s="55">
        <v>0.61587763454574773</v>
      </c>
      <c r="AH23" s="55">
        <v>0.57828935002451209</v>
      </c>
      <c r="AI23" s="55">
        <v>0.57828935002451209</v>
      </c>
      <c r="AJ23" s="130">
        <v>0</v>
      </c>
      <c r="AK23" s="115">
        <v>0</v>
      </c>
      <c r="AM23" s="138"/>
      <c r="AN23" s="138"/>
    </row>
    <row r="24" spans="1:71" ht="13.5" customHeight="1" x14ac:dyDescent="0.3">
      <c r="A24" s="53"/>
      <c r="B24" s="54" t="s">
        <v>18</v>
      </c>
      <c r="C24" s="55">
        <v>1.7582494336959198</v>
      </c>
      <c r="D24" s="55">
        <v>1.7692384926565188</v>
      </c>
      <c r="E24" s="55">
        <v>1.7802275516171184</v>
      </c>
      <c r="F24" s="55">
        <v>1.7912166105777179</v>
      </c>
      <c r="G24" s="55">
        <v>1.8022056695383173</v>
      </c>
      <c r="H24" s="55">
        <v>1.8131947284989165</v>
      </c>
      <c r="I24" s="55">
        <v>1.7431089524613157</v>
      </c>
      <c r="J24" s="55">
        <v>1.6720463711827727</v>
      </c>
      <c r="K24" s="55">
        <v>1.6000069846632867</v>
      </c>
      <c r="L24" s="55">
        <v>1.5559277057602137</v>
      </c>
      <c r="M24" s="55">
        <v>1.5118484268571404</v>
      </c>
      <c r="N24" s="55">
        <v>1.4677691479540673</v>
      </c>
      <c r="O24" s="55">
        <v>1.4236898690509943</v>
      </c>
      <c r="P24" s="55">
        <v>1.3796105901479212</v>
      </c>
      <c r="Q24" s="55">
        <v>1.3355313112448481</v>
      </c>
      <c r="R24" s="55">
        <v>1.2914520323417753</v>
      </c>
      <c r="S24" s="55">
        <v>1.2650966036361317</v>
      </c>
      <c r="T24" s="55">
        <v>1.2387411749304882</v>
      </c>
      <c r="U24" s="55">
        <v>1.2099780902996269</v>
      </c>
      <c r="V24" s="55">
        <v>1.1778846572333521</v>
      </c>
      <c r="W24" s="55">
        <v>1.0015470796967711</v>
      </c>
      <c r="X24" s="55">
        <v>0.83630265009919136</v>
      </c>
      <c r="Y24" s="55">
        <v>0.82189718977278803</v>
      </c>
      <c r="Z24" s="55">
        <v>0.75977698601184684</v>
      </c>
      <c r="AA24" s="55">
        <v>0.65131494365329712</v>
      </c>
      <c r="AB24" s="55">
        <v>0.70687592143447675</v>
      </c>
      <c r="AC24" s="55">
        <v>0.71357507949694854</v>
      </c>
      <c r="AD24" s="55">
        <v>0.61749292261884359</v>
      </c>
      <c r="AE24" s="55">
        <v>0.65863399603631578</v>
      </c>
      <c r="AF24" s="55">
        <v>0.61124249837422362</v>
      </c>
      <c r="AG24" s="55">
        <v>0.61587763454574773</v>
      </c>
      <c r="AH24" s="55">
        <v>0.57828935002451209</v>
      </c>
      <c r="AI24" s="55">
        <v>0.57828935002451209</v>
      </c>
      <c r="AJ24" s="130">
        <v>0</v>
      </c>
      <c r="AK24" s="115">
        <v>0</v>
      </c>
      <c r="AM24" s="138"/>
      <c r="AN24" s="138"/>
      <c r="AO24" s="140"/>
      <c r="AP24" s="140"/>
    </row>
    <row r="25" spans="1:71" ht="13.5" customHeight="1" x14ac:dyDescent="0.3">
      <c r="A25" s="53"/>
      <c r="B25" s="54" t="s">
        <v>15</v>
      </c>
      <c r="C25" s="55">
        <v>8.2967131836959194</v>
      </c>
      <c r="D25" s="55">
        <v>8.3077022426565197</v>
      </c>
      <c r="E25" s="55">
        <v>8.3587776201223054</v>
      </c>
      <c r="F25" s="55">
        <v>14.995317188054763</v>
      </c>
      <c r="G25" s="55">
        <v>31.927531773317682</v>
      </c>
      <c r="H25" s="55">
        <v>150.3531549627279</v>
      </c>
      <c r="I25" s="55">
        <v>276.67965712063858</v>
      </c>
      <c r="J25" s="55">
        <v>301.00672379172795</v>
      </c>
      <c r="K25" s="55">
        <v>314.18464362332213</v>
      </c>
      <c r="L25" s="55">
        <v>329.43291151760707</v>
      </c>
      <c r="M25" s="55">
        <v>336.54994790874292</v>
      </c>
      <c r="N25" s="55">
        <v>353.55675305603643</v>
      </c>
      <c r="O25" s="55">
        <v>395.44868948709995</v>
      </c>
      <c r="P25" s="55">
        <v>429.174038824668</v>
      </c>
      <c r="Q25" s="55">
        <v>378.14714051703328</v>
      </c>
      <c r="R25" s="55">
        <v>359.95048327956073</v>
      </c>
      <c r="S25" s="55">
        <v>352.79372081466806</v>
      </c>
      <c r="T25" s="55">
        <v>310.60505842306571</v>
      </c>
      <c r="U25" s="55">
        <v>332.22219729589887</v>
      </c>
      <c r="V25" s="55">
        <v>340.84890077132133</v>
      </c>
      <c r="W25" s="55">
        <v>320.09067927668195</v>
      </c>
      <c r="X25" s="55">
        <v>339.13265012053091</v>
      </c>
      <c r="Y25" s="55">
        <v>337.59671376643718</v>
      </c>
      <c r="Z25" s="55">
        <v>319.30197648228642</v>
      </c>
      <c r="AA25" s="55">
        <v>326.14519865107422</v>
      </c>
      <c r="AB25" s="55">
        <v>349.92922004175421</v>
      </c>
      <c r="AC25" s="55">
        <v>369.23797799693733</v>
      </c>
      <c r="AD25" s="55">
        <v>365.35546902539835</v>
      </c>
      <c r="AE25" s="55">
        <v>279.52509368319448</v>
      </c>
      <c r="AF25" s="55">
        <v>201.45126239322963</v>
      </c>
      <c r="AG25" s="55">
        <v>167.53317372106804</v>
      </c>
      <c r="AH25" s="55">
        <v>154.52975329431135</v>
      </c>
      <c r="AI25" s="55">
        <v>150.52299805469249</v>
      </c>
      <c r="AJ25" s="130">
        <v>-2.5928697575720222E-2</v>
      </c>
      <c r="AK25" s="115">
        <v>-2.5928697575720222E-2</v>
      </c>
      <c r="AM25" s="138"/>
      <c r="AN25" s="138"/>
      <c r="AO25" s="140"/>
      <c r="AP25" s="140"/>
    </row>
    <row r="26" spans="1:71" s="36" customFormat="1" ht="16.5" x14ac:dyDescent="0.3">
      <c r="A26" s="57"/>
      <c r="B26" s="58" t="s">
        <v>24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v>0</v>
      </c>
      <c r="AF26" s="61">
        <v>0</v>
      </c>
      <c r="AG26" s="61">
        <v>0</v>
      </c>
      <c r="AH26" s="61">
        <v>0</v>
      </c>
      <c r="AI26" s="61">
        <v>0</v>
      </c>
      <c r="AJ26" s="131">
        <v>0</v>
      </c>
      <c r="AK26" s="117">
        <v>0</v>
      </c>
      <c r="AL26" s="139"/>
      <c r="AM26" s="138"/>
      <c r="AN26" s="138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S26" s="35"/>
    </row>
    <row r="27" spans="1:71" ht="13.5" customHeight="1" x14ac:dyDescent="0.3">
      <c r="A27" s="59"/>
      <c r="B27" s="60" t="s">
        <v>29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130">
        <v>0</v>
      </c>
      <c r="AK27" s="115">
        <v>0</v>
      </c>
      <c r="AM27" s="138"/>
      <c r="AN27" s="138"/>
      <c r="AO27" s="140"/>
      <c r="AP27" s="140"/>
    </row>
    <row r="28" spans="1:71" ht="13.5" customHeight="1" x14ac:dyDescent="0.3">
      <c r="A28" s="59"/>
      <c r="B28" s="60" t="s">
        <v>30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2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130">
        <v>0</v>
      </c>
      <c r="AK28" s="115">
        <v>0</v>
      </c>
      <c r="AM28" s="138"/>
      <c r="AN28" s="138"/>
      <c r="AO28" s="140"/>
      <c r="AP28" s="140"/>
    </row>
    <row r="29" spans="1:71" ht="13.5" customHeight="1" x14ac:dyDescent="0.3">
      <c r="A29" s="59"/>
      <c r="B29" s="60" t="s">
        <v>22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130">
        <v>0</v>
      </c>
      <c r="AK29" s="115">
        <v>0</v>
      </c>
      <c r="AM29" s="138"/>
      <c r="AN29" s="138"/>
      <c r="AO29" s="140"/>
      <c r="AP29" s="140"/>
    </row>
    <row r="30" spans="1:71" ht="13.5" customHeight="1" x14ac:dyDescent="0.3">
      <c r="A30" s="59"/>
      <c r="B30" s="60" t="s">
        <v>23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130">
        <v>0</v>
      </c>
      <c r="AK30" s="115">
        <v>0</v>
      </c>
      <c r="AM30" s="138"/>
      <c r="AN30" s="138"/>
      <c r="AO30" s="140"/>
      <c r="AP30" s="140"/>
    </row>
    <row r="31" spans="1:71" s="36" customFormat="1" ht="16.5" x14ac:dyDescent="0.3">
      <c r="A31" s="64"/>
      <c r="B31" s="65" t="s">
        <v>138</v>
      </c>
      <c r="C31" s="67">
        <v>143.67350612999184</v>
      </c>
      <c r="D31" s="67">
        <v>144.1178352683433</v>
      </c>
      <c r="E31" s="67">
        <v>144.76259599474071</v>
      </c>
      <c r="F31" s="67">
        <v>161.90285057285664</v>
      </c>
      <c r="G31" s="67">
        <v>349.12361630997475</v>
      </c>
      <c r="H31" s="67">
        <v>794.80924140990419</v>
      </c>
      <c r="I31" s="67">
        <v>1517.8709610202104</v>
      </c>
      <c r="J31" s="67">
        <v>2004.7670825347377</v>
      </c>
      <c r="K31" s="67">
        <v>2236.864658138154</v>
      </c>
      <c r="L31" s="67">
        <v>2620.6234173192543</v>
      </c>
      <c r="M31" s="67">
        <v>3314.9473955562867</v>
      </c>
      <c r="N31" s="67">
        <v>3861.3310494681205</v>
      </c>
      <c r="O31" s="67">
        <v>4479.4897404256171</v>
      </c>
      <c r="P31" s="67">
        <v>5247.9093763567053</v>
      </c>
      <c r="Q31" s="67">
        <v>5985.9045475764815</v>
      </c>
      <c r="R31" s="67">
        <v>6669.4312898903054</v>
      </c>
      <c r="S31" s="67">
        <v>7472.3404417693409</v>
      </c>
      <c r="T31" s="67">
        <v>8121.604108270466</v>
      </c>
      <c r="U31" s="67">
        <v>8721.5593712889749</v>
      </c>
      <c r="V31" s="67">
        <v>8821.0080803325782</v>
      </c>
      <c r="W31" s="67">
        <v>9273.9251799037174</v>
      </c>
      <c r="X31" s="67">
        <v>9608.5994956089016</v>
      </c>
      <c r="Y31" s="67">
        <v>9639.3186729910267</v>
      </c>
      <c r="Z31" s="67">
        <v>9579.9957286613062</v>
      </c>
      <c r="AA31" s="67">
        <v>9548.1527051321973</v>
      </c>
      <c r="AB31" s="67">
        <v>9416.0114608367949</v>
      </c>
      <c r="AC31" s="67">
        <v>9214.3193367679633</v>
      </c>
      <c r="AD31" s="67">
        <v>8838.3737875298903</v>
      </c>
      <c r="AE31" s="67">
        <v>7985.1737529872917</v>
      </c>
      <c r="AF31" s="67">
        <v>6696.7194709191726</v>
      </c>
      <c r="AG31" s="67">
        <v>5842.6941322546963</v>
      </c>
      <c r="AH31" s="67">
        <v>5141.3979387858126</v>
      </c>
      <c r="AI31" s="67">
        <v>4222.9094579160965</v>
      </c>
      <c r="AJ31" s="132">
        <v>-0.17864567026426775</v>
      </c>
      <c r="AK31" s="119">
        <v>-0.17864567026426775</v>
      </c>
      <c r="AL31" s="139"/>
      <c r="AM31" s="138"/>
      <c r="AN31" s="138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S31" s="35"/>
    </row>
    <row r="32" spans="1:71" ht="13.5" customHeight="1" x14ac:dyDescent="0.3">
      <c r="A32" s="66"/>
      <c r="B32" s="60" t="s">
        <v>139</v>
      </c>
      <c r="C32" s="62">
        <v>112.8</v>
      </c>
      <c r="D32" s="62">
        <v>112.8</v>
      </c>
      <c r="E32" s="62">
        <v>112.8</v>
      </c>
      <c r="F32" s="62">
        <v>112.8</v>
      </c>
      <c r="G32" s="62">
        <v>145.14816602487832</v>
      </c>
      <c r="H32" s="62">
        <v>355.30934078494022</v>
      </c>
      <c r="I32" s="62">
        <v>710.93374678001089</v>
      </c>
      <c r="J32" s="62">
        <v>894.22935288244003</v>
      </c>
      <c r="K32" s="62">
        <v>886.38895317702679</v>
      </c>
      <c r="L32" s="62">
        <v>858.71943427749636</v>
      </c>
      <c r="M32" s="62">
        <v>1077.828886764753</v>
      </c>
      <c r="N32" s="62">
        <v>1055.6267480322203</v>
      </c>
      <c r="O32" s="62">
        <v>1088.9462457407872</v>
      </c>
      <c r="P32" s="62">
        <v>1232.3320841595132</v>
      </c>
      <c r="Q32" s="62">
        <v>1416.3294516883468</v>
      </c>
      <c r="R32" s="62">
        <v>1529.5607989715381</v>
      </c>
      <c r="S32" s="62">
        <v>1634.4910553337586</v>
      </c>
      <c r="T32" s="62">
        <v>1715.4125112885758</v>
      </c>
      <c r="U32" s="62">
        <v>1804.4935726646636</v>
      </c>
      <c r="V32" s="62">
        <v>1509.5587752142917</v>
      </c>
      <c r="W32" s="62">
        <v>1645.6314211328522</v>
      </c>
      <c r="X32" s="62">
        <v>1737.3970227884752</v>
      </c>
      <c r="Y32" s="62">
        <v>1746.6661396625414</v>
      </c>
      <c r="Z32" s="62">
        <v>1781.1180888897652</v>
      </c>
      <c r="AA32" s="62">
        <v>1900.0647457746979</v>
      </c>
      <c r="AB32" s="62">
        <v>1987.2288433293998</v>
      </c>
      <c r="AC32" s="62">
        <v>2083.5004820361755</v>
      </c>
      <c r="AD32" s="62">
        <v>2094.070688443313</v>
      </c>
      <c r="AE32" s="62">
        <v>1922.2849213796467</v>
      </c>
      <c r="AF32" s="62">
        <v>1647.4290397014056</v>
      </c>
      <c r="AG32" s="62">
        <v>1577.7597974153371</v>
      </c>
      <c r="AH32" s="62">
        <v>1544.9980548760213</v>
      </c>
      <c r="AI32" s="62">
        <v>1523.9300650930406</v>
      </c>
      <c r="AJ32" s="130">
        <v>-1.3636256509508232E-2</v>
      </c>
      <c r="AK32" s="115">
        <v>-1.3636256509508232E-2</v>
      </c>
      <c r="AM32" s="138"/>
      <c r="AN32" s="138"/>
    </row>
    <row r="33" spans="1:71" ht="13.5" customHeight="1" x14ac:dyDescent="0.3">
      <c r="A33" s="66"/>
      <c r="B33" s="60" t="s">
        <v>140</v>
      </c>
      <c r="C33" s="62">
        <v>30.873506129991849</v>
      </c>
      <c r="D33" s="62">
        <v>31.317835268343309</v>
      </c>
      <c r="E33" s="62">
        <v>31.962595994740717</v>
      </c>
      <c r="F33" s="62">
        <v>49.102850572856639</v>
      </c>
      <c r="G33" s="62">
        <v>203.97545028509643</v>
      </c>
      <c r="H33" s="62">
        <v>439.49990062496391</v>
      </c>
      <c r="I33" s="62">
        <v>806.93721424019941</v>
      </c>
      <c r="J33" s="62">
        <v>1110.5377296522977</v>
      </c>
      <c r="K33" s="62">
        <v>1350.4757049611273</v>
      </c>
      <c r="L33" s="62">
        <v>1761.903983041758</v>
      </c>
      <c r="M33" s="62">
        <v>2237.1185087915337</v>
      </c>
      <c r="N33" s="62">
        <v>2805.7043014359001</v>
      </c>
      <c r="O33" s="62">
        <v>3390.5434946848295</v>
      </c>
      <c r="P33" s="62">
        <v>4015.5772921971925</v>
      </c>
      <c r="Q33" s="62">
        <v>4569.5750958881345</v>
      </c>
      <c r="R33" s="62">
        <v>5139.8704909187672</v>
      </c>
      <c r="S33" s="62">
        <v>5837.8493864355823</v>
      </c>
      <c r="T33" s="62">
        <v>6406.1915969818901</v>
      </c>
      <c r="U33" s="62">
        <v>6917.0657986243114</v>
      </c>
      <c r="V33" s="62">
        <v>7311.4493051182862</v>
      </c>
      <c r="W33" s="62">
        <v>7628.2937587708657</v>
      </c>
      <c r="X33" s="62">
        <v>7871.2024728204269</v>
      </c>
      <c r="Y33" s="62">
        <v>7892.6525333284862</v>
      </c>
      <c r="Z33" s="62">
        <v>7798.8776397715401</v>
      </c>
      <c r="AA33" s="62">
        <v>7648.0879593575</v>
      </c>
      <c r="AB33" s="62">
        <v>7428.7826175073942</v>
      </c>
      <c r="AC33" s="62">
        <v>7130.8188547317868</v>
      </c>
      <c r="AD33" s="62">
        <v>6744.3030990865773</v>
      </c>
      <c r="AE33" s="62">
        <v>6062.8888316076454</v>
      </c>
      <c r="AF33" s="62">
        <v>5049.290431217767</v>
      </c>
      <c r="AG33" s="62">
        <v>4264.9343348393595</v>
      </c>
      <c r="AH33" s="62">
        <v>3596.3998839097917</v>
      </c>
      <c r="AI33" s="62">
        <v>2698.9793928230556</v>
      </c>
      <c r="AJ33" s="130">
        <v>-0.24953301080388035</v>
      </c>
      <c r="AK33" s="115">
        <v>-0.24953301080388035</v>
      </c>
      <c r="AM33" s="138"/>
      <c r="AN33" s="138"/>
    </row>
    <row r="34" spans="1:71" s="36" customFormat="1" ht="16.5" x14ac:dyDescent="0.3">
      <c r="A34" s="68"/>
      <c r="B34" s="69" t="s">
        <v>63</v>
      </c>
      <c r="C34" s="104">
        <v>0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4">
        <v>0</v>
      </c>
      <c r="L34" s="104">
        <v>9.5449734635767847</v>
      </c>
      <c r="M34" s="104">
        <v>21.183989245422609</v>
      </c>
      <c r="N34" s="104">
        <v>40.97338815612234</v>
      </c>
      <c r="O34" s="104">
        <v>53.511910270636598</v>
      </c>
      <c r="P34" s="104">
        <v>44.855126931914079</v>
      </c>
      <c r="Q34" s="104">
        <v>42.954293324932536</v>
      </c>
      <c r="R34" s="104">
        <v>58.770412432716846</v>
      </c>
      <c r="S34" s="104">
        <v>65.642638723584071</v>
      </c>
      <c r="T34" s="104">
        <v>57.537641200479797</v>
      </c>
      <c r="U34" s="104">
        <v>61.512602989029872</v>
      </c>
      <c r="V34" s="104">
        <v>79.967889595565055</v>
      </c>
      <c r="W34" s="104">
        <v>93.868952197391835</v>
      </c>
      <c r="X34" s="104">
        <v>89.936004241036358</v>
      </c>
      <c r="Y34" s="104">
        <v>86.057174376013691</v>
      </c>
      <c r="Z34" s="104">
        <v>87.398501246019038</v>
      </c>
      <c r="AA34" s="104">
        <v>87.11544039817106</v>
      </c>
      <c r="AB34" s="104">
        <v>75.78013334090015</v>
      </c>
      <c r="AC34" s="104">
        <v>73.371090866013276</v>
      </c>
      <c r="AD34" s="104">
        <v>74.938794055701649</v>
      </c>
      <c r="AE34" s="104">
        <v>66.94852305573049</v>
      </c>
      <c r="AF34" s="104">
        <v>77.136997090565799</v>
      </c>
      <c r="AG34" s="104">
        <v>69.465622270452585</v>
      </c>
      <c r="AH34" s="104">
        <v>49.598247112955121</v>
      </c>
      <c r="AI34" s="104">
        <v>42.757754433139056</v>
      </c>
      <c r="AJ34" s="133">
        <v>-0.13791803295462274</v>
      </c>
      <c r="AK34" s="121">
        <v>-0.13791803295462274</v>
      </c>
      <c r="AL34" s="139"/>
      <c r="AM34" s="138"/>
      <c r="AN34" s="138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S34" s="35"/>
    </row>
    <row r="35" spans="1:71" ht="13.5" customHeight="1" x14ac:dyDescent="0.3">
      <c r="A35" s="70"/>
      <c r="B35" s="71" t="s">
        <v>1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3">
        <v>0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130">
        <v>0</v>
      </c>
      <c r="AK35" s="115">
        <v>0</v>
      </c>
      <c r="AM35" s="138"/>
      <c r="AN35" s="138"/>
    </row>
    <row r="36" spans="1:71" ht="13.5" customHeight="1" x14ac:dyDescent="0.3">
      <c r="A36" s="70"/>
      <c r="B36" s="71" t="s">
        <v>2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3">
        <v>0</v>
      </c>
      <c r="L36" s="63">
        <v>9.5449734635767847</v>
      </c>
      <c r="M36" s="63">
        <v>21.183989245422609</v>
      </c>
      <c r="N36" s="63">
        <v>40.97338815612234</v>
      </c>
      <c r="O36" s="63">
        <v>53.511910270636598</v>
      </c>
      <c r="P36" s="63">
        <v>44.855126931914079</v>
      </c>
      <c r="Q36" s="63">
        <v>42.954293324932536</v>
      </c>
      <c r="R36" s="63">
        <v>58.770412432716846</v>
      </c>
      <c r="S36" s="63">
        <v>65.642638723584071</v>
      </c>
      <c r="T36" s="63">
        <v>57.537641200479797</v>
      </c>
      <c r="U36" s="63">
        <v>61.512602989029872</v>
      </c>
      <c r="V36" s="63">
        <v>79.967889595565055</v>
      </c>
      <c r="W36" s="63">
        <v>93.868952197391835</v>
      </c>
      <c r="X36" s="63">
        <v>89.936004241036358</v>
      </c>
      <c r="Y36" s="63">
        <v>86.057174376013691</v>
      </c>
      <c r="Z36" s="63">
        <v>87.398501246019038</v>
      </c>
      <c r="AA36" s="63">
        <v>87.11544039817106</v>
      </c>
      <c r="AB36" s="63">
        <v>75.78013334090015</v>
      </c>
      <c r="AC36" s="63">
        <v>73.371090866013276</v>
      </c>
      <c r="AD36" s="63">
        <v>74.938794055701649</v>
      </c>
      <c r="AE36" s="63">
        <v>66.94852305573049</v>
      </c>
      <c r="AF36" s="63">
        <v>77.136997090565799</v>
      </c>
      <c r="AG36" s="63">
        <v>69.465622270452585</v>
      </c>
      <c r="AH36" s="63">
        <v>49.598247112955121</v>
      </c>
      <c r="AI36" s="63">
        <v>42.757754433139056</v>
      </c>
      <c r="AJ36" s="130">
        <v>-0.13791803295462274</v>
      </c>
      <c r="AK36" s="115">
        <v>-0.13791803295462274</v>
      </c>
      <c r="AM36" s="138"/>
      <c r="AN36" s="138"/>
      <c r="AO36" s="140"/>
      <c r="AP36" s="140"/>
    </row>
    <row r="37" spans="1:71" s="9" customFormat="1" ht="13.5" customHeight="1" x14ac:dyDescent="0.3">
      <c r="A37" s="70"/>
      <c r="B37" s="72" t="s">
        <v>28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130">
        <v>0</v>
      </c>
      <c r="AK37" s="115">
        <v>0</v>
      </c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</row>
    <row r="38" spans="1:71" s="36" customFormat="1" ht="16.5" x14ac:dyDescent="0.3">
      <c r="A38" s="74"/>
      <c r="B38" s="75" t="s">
        <v>64</v>
      </c>
      <c r="C38" s="78">
        <v>0</v>
      </c>
      <c r="D38" s="78">
        <v>0</v>
      </c>
      <c r="E38" s="78">
        <v>0</v>
      </c>
      <c r="F38" s="78">
        <v>0.28246419171687942</v>
      </c>
      <c r="G38" s="78">
        <v>31.771200932310315</v>
      </c>
      <c r="H38" s="78">
        <v>114.02767486935601</v>
      </c>
      <c r="I38" s="78">
        <v>223.33889648411036</v>
      </c>
      <c r="J38" s="78">
        <v>346.48053082529378</v>
      </c>
      <c r="K38" s="78">
        <v>506.91788299072562</v>
      </c>
      <c r="L38" s="78">
        <v>756.4538412738201</v>
      </c>
      <c r="M38" s="78">
        <v>1029.4015635688284</v>
      </c>
      <c r="N38" s="78">
        <v>1278.8414325083477</v>
      </c>
      <c r="O38" s="78">
        <v>1529.4005889824107</v>
      </c>
      <c r="P38" s="78">
        <v>1811.7026585998842</v>
      </c>
      <c r="Q38" s="78">
        <v>2091.7052773288356</v>
      </c>
      <c r="R38" s="78">
        <v>2132.9751020024505</v>
      </c>
      <c r="S38" s="78">
        <v>2524.7998160812763</v>
      </c>
      <c r="T38" s="78">
        <v>2760.437338681747</v>
      </c>
      <c r="U38" s="78">
        <v>2989.5946115989987</v>
      </c>
      <c r="V38" s="78">
        <v>2997.4801678230633</v>
      </c>
      <c r="W38" s="78">
        <v>3208.1035826524312</v>
      </c>
      <c r="X38" s="78">
        <v>3276.2867086318597</v>
      </c>
      <c r="Y38" s="78">
        <v>3358.49772545325</v>
      </c>
      <c r="Z38" s="78">
        <v>3404.9792813489958</v>
      </c>
      <c r="AA38" s="78">
        <v>3399.7558240473154</v>
      </c>
      <c r="AB38" s="78">
        <v>3277.2379840926037</v>
      </c>
      <c r="AC38" s="78">
        <v>3235.3821869546496</v>
      </c>
      <c r="AD38" s="78">
        <v>3057.2847371244666</v>
      </c>
      <c r="AE38" s="78">
        <v>2797.1155870450552</v>
      </c>
      <c r="AF38" s="78">
        <v>2535.3949240765091</v>
      </c>
      <c r="AG38" s="78">
        <v>2283.6583395560006</v>
      </c>
      <c r="AH38" s="78">
        <v>2095.7230609537655</v>
      </c>
      <c r="AI38" s="78">
        <v>1915.9420305533838</v>
      </c>
      <c r="AJ38" s="134">
        <v>-8.5784726880164794E-2</v>
      </c>
      <c r="AK38" s="123">
        <v>-8.5784726880164794E-2</v>
      </c>
      <c r="AL38" s="139"/>
      <c r="AM38" s="138"/>
      <c r="AN38" s="138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S38" s="35"/>
    </row>
    <row r="39" spans="1:71" ht="13.5" customHeight="1" x14ac:dyDescent="0.3">
      <c r="A39" s="76"/>
      <c r="B39" s="77" t="s">
        <v>25</v>
      </c>
      <c r="C39" s="105">
        <v>0</v>
      </c>
      <c r="D39" s="105">
        <v>0</v>
      </c>
      <c r="E39" s="105">
        <v>0</v>
      </c>
      <c r="F39" s="105">
        <v>0</v>
      </c>
      <c r="G39" s="105">
        <v>21.823468140109231</v>
      </c>
      <c r="H39" s="62">
        <v>71.338313444879489</v>
      </c>
      <c r="I39" s="62">
        <v>130.49157073093883</v>
      </c>
      <c r="J39" s="62">
        <v>199.169754869077</v>
      </c>
      <c r="K39" s="62">
        <v>296.94394684481506</v>
      </c>
      <c r="L39" s="62">
        <v>459.78733062076185</v>
      </c>
      <c r="M39" s="62">
        <v>640.47924178918595</v>
      </c>
      <c r="N39" s="62">
        <v>791.38538018931649</v>
      </c>
      <c r="O39" s="62">
        <v>944.51226713598192</v>
      </c>
      <c r="P39" s="62">
        <v>1117.3420430432736</v>
      </c>
      <c r="Q39" s="62">
        <v>1292.1349539232181</v>
      </c>
      <c r="R39" s="62">
        <v>1271.0676295619203</v>
      </c>
      <c r="S39" s="62">
        <v>1533.4384685996893</v>
      </c>
      <c r="T39" s="62">
        <v>1671.5693664867299</v>
      </c>
      <c r="U39" s="62">
        <v>1819.6390170916275</v>
      </c>
      <c r="V39" s="62">
        <v>1801.8472229795827</v>
      </c>
      <c r="W39" s="62">
        <v>1951.1286713585519</v>
      </c>
      <c r="X39" s="62">
        <v>1973.6554716907258</v>
      </c>
      <c r="Y39" s="62">
        <v>2002.8465665653202</v>
      </c>
      <c r="Z39" s="62">
        <v>2011.0202153996418</v>
      </c>
      <c r="AA39" s="62">
        <v>2016.3525694416287</v>
      </c>
      <c r="AB39" s="62">
        <v>1872.623512597256</v>
      </c>
      <c r="AC39" s="62">
        <v>1874.638763219612</v>
      </c>
      <c r="AD39" s="62">
        <v>1713.0599603033995</v>
      </c>
      <c r="AE39" s="62">
        <v>1515.5164192253883</v>
      </c>
      <c r="AF39" s="62">
        <v>1330.7230011579109</v>
      </c>
      <c r="AG39" s="62">
        <v>1146.0524153652902</v>
      </c>
      <c r="AH39" s="62">
        <v>1010.9584479605662</v>
      </c>
      <c r="AI39" s="63">
        <v>885.10550193312736</v>
      </c>
      <c r="AJ39" s="130">
        <v>-0.12448874261976385</v>
      </c>
      <c r="AK39" s="115">
        <v>-0.12448874261976385</v>
      </c>
      <c r="AM39" s="138"/>
      <c r="AN39" s="138"/>
    </row>
    <row r="40" spans="1:71" ht="13.5" customHeight="1" x14ac:dyDescent="0.3">
      <c r="A40" s="76"/>
      <c r="B40" s="77" t="s">
        <v>26</v>
      </c>
      <c r="C40" s="105">
        <v>0</v>
      </c>
      <c r="D40" s="105">
        <v>0</v>
      </c>
      <c r="E40" s="105">
        <v>0</v>
      </c>
      <c r="F40" s="105">
        <v>0</v>
      </c>
      <c r="G40" s="105">
        <v>6.0255828288346809</v>
      </c>
      <c r="H40" s="63">
        <v>18.20377240743208</v>
      </c>
      <c r="I40" s="63">
        <v>33.625566088352954</v>
      </c>
      <c r="J40" s="63">
        <v>52.181128173126936</v>
      </c>
      <c r="K40" s="63">
        <v>76.890630531504655</v>
      </c>
      <c r="L40" s="63">
        <v>114.61771762767317</v>
      </c>
      <c r="M40" s="63">
        <v>147.70795262217391</v>
      </c>
      <c r="N40" s="63">
        <v>183.02651664936994</v>
      </c>
      <c r="O40" s="63">
        <v>216.14881052057129</v>
      </c>
      <c r="P40" s="63">
        <v>254.80018866165676</v>
      </c>
      <c r="Q40" s="63">
        <v>295.24986944697218</v>
      </c>
      <c r="R40" s="63">
        <v>298.33508541039032</v>
      </c>
      <c r="S40" s="63">
        <v>373.75755246064432</v>
      </c>
      <c r="T40" s="63">
        <v>414.62581408405993</v>
      </c>
      <c r="U40" s="63">
        <v>434.16792723577407</v>
      </c>
      <c r="V40" s="63">
        <v>437.3397746280782</v>
      </c>
      <c r="W40" s="63">
        <v>481.28813508581635</v>
      </c>
      <c r="X40" s="63">
        <v>500.09166970344273</v>
      </c>
      <c r="Y40" s="63">
        <v>526.36666285848105</v>
      </c>
      <c r="Z40" s="63">
        <v>546.15872255102943</v>
      </c>
      <c r="AA40" s="63">
        <v>527.7551544996295</v>
      </c>
      <c r="AB40" s="63">
        <v>524.23285913944528</v>
      </c>
      <c r="AC40" s="63">
        <v>480.59763417156336</v>
      </c>
      <c r="AD40" s="63">
        <v>477.75755344834323</v>
      </c>
      <c r="AE40" s="63">
        <v>420.99241479854578</v>
      </c>
      <c r="AF40" s="63">
        <v>371.75965270851475</v>
      </c>
      <c r="AG40" s="63">
        <v>339.84052327053058</v>
      </c>
      <c r="AH40" s="63">
        <v>307.0633008968004</v>
      </c>
      <c r="AI40" s="63">
        <v>284.83065288500848</v>
      </c>
      <c r="AJ40" s="130">
        <v>-7.2404119759215374E-2</v>
      </c>
      <c r="AK40" s="115">
        <v>-7.2404119759215374E-2</v>
      </c>
      <c r="AM40" s="138"/>
      <c r="AN40" s="138"/>
    </row>
    <row r="41" spans="1:71" ht="13.5" customHeight="1" x14ac:dyDescent="0.3">
      <c r="A41" s="76"/>
      <c r="B41" s="77" t="s">
        <v>156</v>
      </c>
      <c r="C41" s="105">
        <v>0</v>
      </c>
      <c r="D41" s="105">
        <v>0</v>
      </c>
      <c r="E41" s="105">
        <v>0</v>
      </c>
      <c r="F41" s="105">
        <v>0.28246419171687942</v>
      </c>
      <c r="G41" s="105">
        <v>1.0633405195205545</v>
      </c>
      <c r="H41" s="63">
        <v>6.00881618478732</v>
      </c>
      <c r="I41" s="63">
        <v>14.286167588283293</v>
      </c>
      <c r="J41" s="63">
        <v>25.866124342609691</v>
      </c>
      <c r="K41" s="63">
        <v>41.596222194387224</v>
      </c>
      <c r="L41" s="63">
        <v>63.278492757688419</v>
      </c>
      <c r="M41" s="63">
        <v>89.760542713518191</v>
      </c>
      <c r="N41" s="63">
        <v>117.51709486913349</v>
      </c>
      <c r="O41" s="63">
        <v>144.76867432568486</v>
      </c>
      <c r="P41" s="63">
        <v>177.56936489046936</v>
      </c>
      <c r="Q41" s="63">
        <v>204.63257248406759</v>
      </c>
      <c r="R41" s="63">
        <v>234.306402090955</v>
      </c>
      <c r="S41" s="63">
        <v>261.2627630030413</v>
      </c>
      <c r="T41" s="63">
        <v>285.62695384682695</v>
      </c>
      <c r="U41" s="63">
        <v>307.13621573332853</v>
      </c>
      <c r="V41" s="63">
        <v>312.19442577676404</v>
      </c>
      <c r="W41" s="63">
        <v>312.42327792055988</v>
      </c>
      <c r="X41" s="63">
        <v>313.87201394256607</v>
      </c>
      <c r="Y41" s="63">
        <v>313.60701454470666</v>
      </c>
      <c r="Z41" s="63">
        <v>310.35041391461118</v>
      </c>
      <c r="AA41" s="63">
        <v>306.68166756719512</v>
      </c>
      <c r="AB41" s="63">
        <v>302.06677396387755</v>
      </c>
      <c r="AC41" s="63">
        <v>292.8587433269991</v>
      </c>
      <c r="AD41" s="63">
        <v>278.2374084064212</v>
      </c>
      <c r="AE41" s="63">
        <v>270.44383564163678</v>
      </c>
      <c r="AF41" s="63">
        <v>260.21023213578763</v>
      </c>
      <c r="AG41" s="63">
        <v>240.05674904423375</v>
      </c>
      <c r="AH41" s="63">
        <v>222.10969875592318</v>
      </c>
      <c r="AI41" s="63">
        <v>206.07109169763359</v>
      </c>
      <c r="AJ41" s="130">
        <v>-7.2210295849864908E-2</v>
      </c>
      <c r="AK41" s="115">
        <v>-7.2210295849864908E-2</v>
      </c>
      <c r="AM41" s="138"/>
      <c r="AN41" s="138"/>
    </row>
    <row r="42" spans="1:71" ht="13.5" customHeight="1" x14ac:dyDescent="0.3">
      <c r="A42" s="76"/>
      <c r="B42" s="77" t="s">
        <v>157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63">
        <v>0</v>
      </c>
      <c r="I42" s="63">
        <v>0</v>
      </c>
      <c r="J42" s="63">
        <v>0</v>
      </c>
      <c r="K42" s="63">
        <v>0.41177029291399003</v>
      </c>
      <c r="L42" s="63">
        <v>1.7109675984058299</v>
      </c>
      <c r="M42" s="63">
        <v>4.4553577534389195</v>
      </c>
      <c r="N42" s="63">
        <v>7.9331813378389873</v>
      </c>
      <c r="O42" s="63">
        <v>12.380433942352614</v>
      </c>
      <c r="P42" s="63">
        <v>17.584606237031949</v>
      </c>
      <c r="Q42" s="63">
        <v>23.493018828440633</v>
      </c>
      <c r="R42" s="63">
        <v>30.052668131345317</v>
      </c>
      <c r="S42" s="63">
        <v>37.557519098972094</v>
      </c>
      <c r="T42" s="63">
        <v>45.722943635276906</v>
      </c>
      <c r="U42" s="63">
        <v>54.367193586269501</v>
      </c>
      <c r="V42" s="63">
        <v>59.050328197130803</v>
      </c>
      <c r="W42" s="63">
        <v>70.567606388926322</v>
      </c>
      <c r="X42" s="63">
        <v>79.321770129085664</v>
      </c>
      <c r="Y42" s="63">
        <v>87.341948561868193</v>
      </c>
      <c r="Z42" s="63">
        <v>92.08957882681571</v>
      </c>
      <c r="AA42" s="63">
        <v>92.244423387829571</v>
      </c>
      <c r="AB42" s="63">
        <v>108.48161656415448</v>
      </c>
      <c r="AC42" s="63">
        <v>114.40494888247093</v>
      </c>
      <c r="AD42" s="63">
        <v>118.31160156227082</v>
      </c>
      <c r="AE42" s="63">
        <v>122.10308213334842</v>
      </c>
      <c r="AF42" s="63">
        <v>121.50935049300831</v>
      </c>
      <c r="AG42" s="63">
        <v>122.52483122663206</v>
      </c>
      <c r="AH42" s="63">
        <v>129.21466401385479</v>
      </c>
      <c r="AI42" s="63">
        <v>128.5664438295162</v>
      </c>
      <c r="AJ42" s="130">
        <v>-5.0166147107659513E-3</v>
      </c>
      <c r="AK42" s="115">
        <v>-5.0166147107659513E-3</v>
      </c>
      <c r="AM42" s="138"/>
      <c r="AN42" s="138"/>
    </row>
    <row r="43" spans="1:71" ht="13.5" customHeight="1" x14ac:dyDescent="0.3">
      <c r="A43" s="76"/>
      <c r="B43" s="77" t="s">
        <v>3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63">
        <v>0</v>
      </c>
      <c r="I43" s="63">
        <v>0</v>
      </c>
      <c r="J43" s="63">
        <v>0</v>
      </c>
      <c r="K43" s="63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3">
        <v>0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0</v>
      </c>
      <c r="AA43" s="63">
        <v>0</v>
      </c>
      <c r="AB43" s="63">
        <v>0</v>
      </c>
      <c r="AC43" s="63">
        <v>0</v>
      </c>
      <c r="AD43" s="63">
        <v>0</v>
      </c>
      <c r="AE43" s="63">
        <v>0</v>
      </c>
      <c r="AF43" s="63">
        <v>0</v>
      </c>
      <c r="AG43" s="63">
        <v>0</v>
      </c>
      <c r="AH43" s="63">
        <v>0</v>
      </c>
      <c r="AI43" s="63">
        <v>0</v>
      </c>
      <c r="AJ43" s="130">
        <v>0</v>
      </c>
      <c r="AK43" s="115">
        <v>0</v>
      </c>
      <c r="AM43" s="138"/>
      <c r="AN43" s="138"/>
      <c r="AO43" s="140"/>
      <c r="AP43" s="140"/>
    </row>
    <row r="44" spans="1:71" ht="13.5" customHeight="1" x14ac:dyDescent="0.3">
      <c r="A44" s="76"/>
      <c r="B44" s="60" t="s">
        <v>19</v>
      </c>
      <c r="C44" s="105">
        <v>0</v>
      </c>
      <c r="D44" s="105">
        <v>0</v>
      </c>
      <c r="E44" s="105">
        <v>0</v>
      </c>
      <c r="F44" s="105">
        <v>0</v>
      </c>
      <c r="G44" s="105">
        <v>0</v>
      </c>
      <c r="H44" s="63">
        <v>0</v>
      </c>
      <c r="I44" s="63">
        <v>0</v>
      </c>
      <c r="J44" s="63">
        <v>0</v>
      </c>
      <c r="K44" s="63">
        <v>0</v>
      </c>
      <c r="L44" s="63">
        <v>2.0553433012925044</v>
      </c>
      <c r="M44" s="63">
        <v>6.0356188255644945</v>
      </c>
      <c r="N44" s="63">
        <v>9.8369758346595155</v>
      </c>
      <c r="O44" s="63">
        <v>13.411449678282985</v>
      </c>
      <c r="P44" s="63">
        <v>16.698540501899885</v>
      </c>
      <c r="Q44" s="63">
        <v>19.682013054117981</v>
      </c>
      <c r="R44" s="63">
        <v>22.63102550235881</v>
      </c>
      <c r="S44" s="63">
        <v>25.883281405296795</v>
      </c>
      <c r="T44" s="63">
        <v>29.605108286724352</v>
      </c>
      <c r="U44" s="63">
        <v>32.367168559512869</v>
      </c>
      <c r="V44" s="63">
        <v>35.235278834259503</v>
      </c>
      <c r="W44" s="63">
        <v>38.307948008561681</v>
      </c>
      <c r="X44" s="63">
        <v>41.327287984807263</v>
      </c>
      <c r="Y44" s="63">
        <v>43.146434823579334</v>
      </c>
      <c r="Z44" s="63">
        <v>44.45484002297691</v>
      </c>
      <c r="AA44" s="63">
        <v>45.834253224458692</v>
      </c>
      <c r="AB44" s="63">
        <v>47.490047222914207</v>
      </c>
      <c r="AC44" s="63">
        <v>46.507891831349852</v>
      </c>
      <c r="AD44" s="63">
        <v>45.562283378499544</v>
      </c>
      <c r="AE44" s="63">
        <v>44.132700011254776</v>
      </c>
      <c r="AF44" s="63">
        <v>42.710334775072539</v>
      </c>
      <c r="AG44" s="63">
        <v>41.246417594758583</v>
      </c>
      <c r="AH44" s="63">
        <v>38.772533961226856</v>
      </c>
      <c r="AI44" s="63">
        <v>36.878587378575205</v>
      </c>
      <c r="AJ44" s="130">
        <v>-4.8847634888801117E-2</v>
      </c>
      <c r="AK44" s="115">
        <v>-4.8847634888801117E-2</v>
      </c>
      <c r="AM44" s="138"/>
      <c r="AN44" s="138"/>
      <c r="AO44" s="140"/>
      <c r="AP44" s="140"/>
    </row>
    <row r="45" spans="1:71" ht="13.5" customHeight="1" x14ac:dyDescent="0.3">
      <c r="A45" s="76"/>
      <c r="B45" s="60" t="s">
        <v>65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63">
        <v>0</v>
      </c>
      <c r="I45" s="63">
        <v>0</v>
      </c>
      <c r="J45" s="63">
        <v>0</v>
      </c>
      <c r="K45" s="63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3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3">
        <v>0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130">
        <v>0</v>
      </c>
      <c r="AK45" s="115">
        <v>0</v>
      </c>
      <c r="AM45" s="138"/>
      <c r="AN45" s="138"/>
      <c r="AO45" s="140"/>
      <c r="AP45" s="140"/>
    </row>
    <row r="46" spans="1:71" ht="13.5" customHeight="1" x14ac:dyDescent="0.3">
      <c r="A46" s="76"/>
      <c r="B46" s="60" t="s">
        <v>66</v>
      </c>
      <c r="C46" s="105">
        <v>0</v>
      </c>
      <c r="D46" s="105">
        <v>0</v>
      </c>
      <c r="E46" s="105">
        <v>0</v>
      </c>
      <c r="F46" s="105">
        <v>0</v>
      </c>
      <c r="G46" s="105">
        <v>2.0364208345744315</v>
      </c>
      <c r="H46" s="63">
        <v>12.308858262721504</v>
      </c>
      <c r="I46" s="63">
        <v>29.721402805014147</v>
      </c>
      <c r="J46" s="63">
        <v>49.526196817966252</v>
      </c>
      <c r="K46" s="63">
        <v>71.337986504590702</v>
      </c>
      <c r="L46" s="63">
        <v>95.266662745484311</v>
      </c>
      <c r="M46" s="63">
        <v>122.04791185170434</v>
      </c>
      <c r="N46" s="63">
        <v>151.04973422405797</v>
      </c>
      <c r="O46" s="63">
        <v>180.49759828020174</v>
      </c>
      <c r="P46" s="63">
        <v>209.19980657125032</v>
      </c>
      <c r="Q46" s="63">
        <v>236.87671720967859</v>
      </c>
      <c r="R46" s="63">
        <v>257.16988213066736</v>
      </c>
      <c r="S46" s="63">
        <v>273.7337246133888</v>
      </c>
      <c r="T46" s="63">
        <v>294.38342071842629</v>
      </c>
      <c r="U46" s="63">
        <v>323.26196506927204</v>
      </c>
      <c r="V46" s="63">
        <v>334.12508088787553</v>
      </c>
      <c r="W46" s="63">
        <v>336.25229812114236</v>
      </c>
      <c r="X46" s="63">
        <v>349.23015889409578</v>
      </c>
      <c r="Y46" s="63">
        <v>368.45931038038475</v>
      </c>
      <c r="Z46" s="63">
        <v>385.59596570351999</v>
      </c>
      <c r="AA46" s="63">
        <v>395.53591988172479</v>
      </c>
      <c r="AB46" s="63">
        <v>407.08134011171626</v>
      </c>
      <c r="AC46" s="63">
        <v>411.33404871374398</v>
      </c>
      <c r="AD46" s="63">
        <v>409.39943278208597</v>
      </c>
      <c r="AE46" s="63">
        <v>415.5538359981536</v>
      </c>
      <c r="AF46" s="63">
        <v>407.5641630033362</v>
      </c>
      <c r="AG46" s="63">
        <v>393.89112467880733</v>
      </c>
      <c r="AH46" s="63">
        <v>387.49797510117452</v>
      </c>
      <c r="AI46" s="63">
        <v>374.3833125653029</v>
      </c>
      <c r="AJ46" s="130">
        <v>-3.3844467270951334E-2</v>
      </c>
      <c r="AK46" s="115">
        <v>-3.3844467270951334E-2</v>
      </c>
      <c r="AM46" s="138"/>
      <c r="AN46" s="138"/>
    </row>
    <row r="47" spans="1:71" ht="13.5" customHeight="1" x14ac:dyDescent="0.3">
      <c r="A47" s="76"/>
      <c r="B47" s="60" t="s">
        <v>67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63">
        <v>0</v>
      </c>
      <c r="I47" s="63">
        <v>0</v>
      </c>
      <c r="J47" s="63">
        <v>0</v>
      </c>
      <c r="K47" s="63">
        <v>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63">
        <v>0</v>
      </c>
      <c r="S47" s="63">
        <v>0</v>
      </c>
      <c r="T47" s="63">
        <v>0</v>
      </c>
      <c r="U47" s="63">
        <v>0</v>
      </c>
      <c r="V47" s="63">
        <v>0</v>
      </c>
      <c r="W47" s="63">
        <v>0</v>
      </c>
      <c r="X47" s="63">
        <v>0</v>
      </c>
      <c r="Y47" s="63">
        <v>0</v>
      </c>
      <c r="Z47" s="63">
        <v>0</v>
      </c>
      <c r="AA47" s="63">
        <v>0</v>
      </c>
      <c r="AB47" s="63">
        <v>0</v>
      </c>
      <c r="AC47" s="63">
        <v>0</v>
      </c>
      <c r="AD47" s="63">
        <v>0</v>
      </c>
      <c r="AE47" s="63">
        <v>0</v>
      </c>
      <c r="AF47" s="63">
        <v>0</v>
      </c>
      <c r="AG47" s="63">
        <v>0</v>
      </c>
      <c r="AH47" s="63">
        <v>0</v>
      </c>
      <c r="AI47" s="63">
        <v>0</v>
      </c>
      <c r="AJ47" s="130">
        <v>0</v>
      </c>
      <c r="AK47" s="115">
        <v>0</v>
      </c>
      <c r="AM47" s="138"/>
      <c r="AN47" s="138"/>
    </row>
    <row r="48" spans="1:71" ht="13.5" customHeight="1" x14ac:dyDescent="0.3">
      <c r="A48" s="76"/>
      <c r="B48" s="60" t="s">
        <v>68</v>
      </c>
      <c r="C48" s="105">
        <v>0</v>
      </c>
      <c r="D48" s="105">
        <v>0</v>
      </c>
      <c r="E48" s="105">
        <v>0</v>
      </c>
      <c r="F48" s="105">
        <v>0</v>
      </c>
      <c r="G48" s="105">
        <v>0.82238860927141377</v>
      </c>
      <c r="H48" s="63">
        <v>6.1679145695356059</v>
      </c>
      <c r="I48" s="63">
        <v>15.214189271521157</v>
      </c>
      <c r="J48" s="63">
        <v>19.737326622513933</v>
      </c>
      <c r="K48" s="63">
        <v>19.737326622513933</v>
      </c>
      <c r="L48" s="63">
        <v>19.737326622513933</v>
      </c>
      <c r="M48" s="63">
        <v>18.914938013242519</v>
      </c>
      <c r="N48" s="63">
        <v>18.092549403971105</v>
      </c>
      <c r="O48" s="63">
        <v>17.681355099335399</v>
      </c>
      <c r="P48" s="63">
        <v>18.50810869430218</v>
      </c>
      <c r="Q48" s="63">
        <v>19.636132382340769</v>
      </c>
      <c r="R48" s="63">
        <v>19.412409174813217</v>
      </c>
      <c r="S48" s="63">
        <v>19.166506900243643</v>
      </c>
      <c r="T48" s="63">
        <v>18.903731623702637</v>
      </c>
      <c r="U48" s="63">
        <v>18.655124323213762</v>
      </c>
      <c r="V48" s="63">
        <v>17.688056519372477</v>
      </c>
      <c r="W48" s="63">
        <v>18.135645768872443</v>
      </c>
      <c r="X48" s="63">
        <v>18.788336287136506</v>
      </c>
      <c r="Y48" s="63">
        <v>16.729787718909805</v>
      </c>
      <c r="Z48" s="63">
        <v>15.309544930400326</v>
      </c>
      <c r="AA48" s="63">
        <v>15.351836044848895</v>
      </c>
      <c r="AB48" s="63">
        <v>15.261834493239771</v>
      </c>
      <c r="AC48" s="63">
        <v>15.040156808910806</v>
      </c>
      <c r="AD48" s="63">
        <v>14.956497243445721</v>
      </c>
      <c r="AE48" s="63">
        <v>8.3732992367276982</v>
      </c>
      <c r="AF48" s="63">
        <v>0.91818980287869767</v>
      </c>
      <c r="AG48" s="63">
        <v>4.6278375747721069E-2</v>
      </c>
      <c r="AH48" s="63">
        <v>0.10644026421975847</v>
      </c>
      <c r="AI48" s="63">
        <v>0.10644026421975847</v>
      </c>
      <c r="AJ48" s="130">
        <v>0</v>
      </c>
      <c r="AK48" s="115">
        <v>0</v>
      </c>
      <c r="AM48" s="138"/>
      <c r="AN48" s="138"/>
    </row>
    <row r="49" spans="1:71" ht="16.5" customHeight="1" x14ac:dyDescent="0.3">
      <c r="A49" s="80"/>
      <c r="B49" s="85" t="s">
        <v>69</v>
      </c>
      <c r="C49" s="81">
        <v>11136.960442282611</v>
      </c>
      <c r="D49" s="81">
        <v>11203.065161043411</v>
      </c>
      <c r="E49" s="81">
        <v>10893.958496180112</v>
      </c>
      <c r="F49" s="81">
        <v>9178.4484512803901</v>
      </c>
      <c r="G49" s="81">
        <v>7969.4121603935546</v>
      </c>
      <c r="H49" s="81">
        <v>6858.8754576449592</v>
      </c>
      <c r="I49" s="81">
        <v>7874.7593256908312</v>
      </c>
      <c r="J49" s="81">
        <v>8730.9881923009962</v>
      </c>
      <c r="K49" s="81">
        <v>9658.2067163466527</v>
      </c>
      <c r="L49" s="81">
        <v>11211.801762927274</v>
      </c>
      <c r="M49" s="81">
        <v>11155.766889894398</v>
      </c>
      <c r="N49" s="81">
        <v>11669.587128408293</v>
      </c>
      <c r="O49" s="81">
        <v>13903.256662763781</v>
      </c>
      <c r="P49" s="81">
        <v>14767.665875630055</v>
      </c>
      <c r="Q49" s="81">
        <v>15071.787740576417</v>
      </c>
      <c r="R49" s="81">
        <v>14986.959327279903</v>
      </c>
      <c r="S49" s="81">
        <v>16032.912616773234</v>
      </c>
      <c r="T49" s="81">
        <v>16412.398450819837</v>
      </c>
      <c r="U49" s="81">
        <v>17158.056347611935</v>
      </c>
      <c r="V49" s="81">
        <v>16814.457678697006</v>
      </c>
      <c r="W49" s="81">
        <v>17475.305255295068</v>
      </c>
      <c r="X49" s="81">
        <v>18037.391019572326</v>
      </c>
      <c r="Y49" s="81">
        <v>18231.316575808461</v>
      </c>
      <c r="Z49" s="81">
        <v>17962.376930679216</v>
      </c>
      <c r="AA49" s="81">
        <v>17674.353957840016</v>
      </c>
      <c r="AB49" s="81">
        <v>17434.278410578085</v>
      </c>
      <c r="AC49" s="81">
        <v>17228.875542838152</v>
      </c>
      <c r="AD49" s="81">
        <v>16570.841353418287</v>
      </c>
      <c r="AE49" s="81">
        <v>15030.50372055293</v>
      </c>
      <c r="AF49" s="81">
        <v>13047.308090119266</v>
      </c>
      <c r="AG49" s="81">
        <v>11581.759690897412</v>
      </c>
      <c r="AH49" s="81">
        <v>10216.862554375144</v>
      </c>
      <c r="AI49" s="81">
        <v>8839.7332773518156</v>
      </c>
      <c r="AJ49" s="124">
        <v>-0.13478984078469408</v>
      </c>
      <c r="AK49" s="125">
        <v>-0.13478984078469408</v>
      </c>
      <c r="AM49" s="138"/>
      <c r="AN49" s="138"/>
    </row>
    <row r="50" spans="1:71" s="148" customFormat="1" ht="13.5" customHeight="1" x14ac:dyDescent="0.3">
      <c r="A50" s="144"/>
      <c r="B50" s="54" t="s">
        <v>130</v>
      </c>
      <c r="C50" s="155">
        <v>0</v>
      </c>
      <c r="D50" s="155">
        <v>0</v>
      </c>
      <c r="E50" s="155">
        <v>0</v>
      </c>
      <c r="F50" s="155">
        <v>0</v>
      </c>
      <c r="G50" s="155">
        <v>0</v>
      </c>
      <c r="H50" s="155">
        <v>0</v>
      </c>
      <c r="I50" s="155">
        <v>0</v>
      </c>
      <c r="J50" s="155">
        <v>0</v>
      </c>
      <c r="K50" s="155">
        <v>0</v>
      </c>
      <c r="L50" s="155">
        <v>0</v>
      </c>
      <c r="M50" s="155">
        <v>0</v>
      </c>
      <c r="N50" s="155">
        <v>0</v>
      </c>
      <c r="O50" s="155">
        <v>0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5">
        <v>0</v>
      </c>
      <c r="V50" s="155">
        <v>0</v>
      </c>
      <c r="W50" s="155">
        <v>0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v>0</v>
      </c>
      <c r="AJ50" s="130">
        <v>0</v>
      </c>
      <c r="AK50" s="146">
        <v>0</v>
      </c>
      <c r="AL50" s="147"/>
      <c r="AM50" s="138"/>
      <c r="AN50" s="138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S50" s="149"/>
    </row>
    <row r="51" spans="1:71" s="151" customFormat="1" ht="13.5" customHeight="1" x14ac:dyDescent="0.3">
      <c r="A51" s="144"/>
      <c r="B51" s="54" t="s">
        <v>131</v>
      </c>
      <c r="C51" s="155">
        <v>0</v>
      </c>
      <c r="D51" s="155">
        <v>0</v>
      </c>
      <c r="E51" s="155">
        <v>0</v>
      </c>
      <c r="F51" s="155">
        <v>0</v>
      </c>
      <c r="G51" s="155">
        <v>0</v>
      </c>
      <c r="H51" s="155">
        <v>0</v>
      </c>
      <c r="I51" s="155">
        <v>0</v>
      </c>
      <c r="J51" s="155">
        <v>0</v>
      </c>
      <c r="K51" s="155">
        <v>0</v>
      </c>
      <c r="L51" s="155">
        <v>0</v>
      </c>
      <c r="M51" s="155">
        <v>0</v>
      </c>
      <c r="N51" s="155">
        <v>0</v>
      </c>
      <c r="O51" s="155">
        <v>0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5">
        <v>0</v>
      </c>
      <c r="V51" s="155">
        <v>0</v>
      </c>
      <c r="W51" s="155">
        <v>0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v>0</v>
      </c>
      <c r="AJ51" s="130">
        <v>0</v>
      </c>
      <c r="AK51" s="146">
        <v>0</v>
      </c>
      <c r="AL51" s="150"/>
      <c r="AM51" s="138"/>
      <c r="AN51" s="138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</row>
    <row r="52" spans="1:71" s="151" customFormat="1" ht="13.5" customHeight="1" x14ac:dyDescent="0.3">
      <c r="A52" s="144"/>
      <c r="B52" s="54" t="s">
        <v>132</v>
      </c>
      <c r="C52" s="155">
        <v>0</v>
      </c>
      <c r="D52" s="155">
        <v>0</v>
      </c>
      <c r="E52" s="155">
        <v>0</v>
      </c>
      <c r="F52" s="155">
        <v>0</v>
      </c>
      <c r="G52" s="155">
        <v>0</v>
      </c>
      <c r="H52" s="155">
        <v>0</v>
      </c>
      <c r="I52" s="155">
        <v>0</v>
      </c>
      <c r="J52" s="155">
        <v>0</v>
      </c>
      <c r="K52" s="155">
        <v>0</v>
      </c>
      <c r="L52" s="155">
        <v>0</v>
      </c>
      <c r="M52" s="155">
        <v>0</v>
      </c>
      <c r="N52" s="155">
        <v>0</v>
      </c>
      <c r="O52" s="155">
        <v>0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5">
        <v>0</v>
      </c>
      <c r="V52" s="155">
        <v>0</v>
      </c>
      <c r="W52" s="155">
        <v>0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v>0</v>
      </c>
      <c r="AJ52" s="130">
        <v>0</v>
      </c>
      <c r="AK52" s="146">
        <v>0</v>
      </c>
      <c r="AL52" s="150"/>
      <c r="AM52" s="138"/>
      <c r="AN52" s="138"/>
      <c r="AO52" s="152"/>
      <c r="AP52" s="152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0"/>
    </row>
    <row r="53" spans="1:71" s="151" customFormat="1" ht="13.5" customHeight="1" x14ac:dyDescent="0.3">
      <c r="A53" s="144"/>
      <c r="B53" s="54" t="s">
        <v>133</v>
      </c>
      <c r="C53" s="155">
        <v>0</v>
      </c>
      <c r="D53" s="155">
        <v>0</v>
      </c>
      <c r="E53" s="155">
        <v>0</v>
      </c>
      <c r="F53" s="155">
        <v>0</v>
      </c>
      <c r="G53" s="155">
        <v>0</v>
      </c>
      <c r="H53" s="155">
        <v>0</v>
      </c>
      <c r="I53" s="155">
        <v>0</v>
      </c>
      <c r="J53" s="155">
        <v>0</v>
      </c>
      <c r="K53" s="155">
        <v>0</v>
      </c>
      <c r="L53" s="155">
        <v>0</v>
      </c>
      <c r="M53" s="155">
        <v>0</v>
      </c>
      <c r="N53" s="155">
        <v>0</v>
      </c>
      <c r="O53" s="155">
        <v>0</v>
      </c>
      <c r="P53" s="155">
        <v>0</v>
      </c>
      <c r="Q53" s="155">
        <v>0</v>
      </c>
      <c r="R53" s="155">
        <v>0</v>
      </c>
      <c r="S53" s="155">
        <v>0</v>
      </c>
      <c r="T53" s="155">
        <v>0</v>
      </c>
      <c r="U53" s="155">
        <v>0</v>
      </c>
      <c r="V53" s="155">
        <v>0</v>
      </c>
      <c r="W53" s="155">
        <v>0</v>
      </c>
      <c r="X53" s="155">
        <v>0</v>
      </c>
      <c r="Y53" s="155">
        <v>0</v>
      </c>
      <c r="Z53" s="155">
        <v>0</v>
      </c>
      <c r="AA53" s="155">
        <v>0</v>
      </c>
      <c r="AB53" s="155">
        <v>0</v>
      </c>
      <c r="AC53" s="155">
        <v>0</v>
      </c>
      <c r="AD53" s="155">
        <v>0</v>
      </c>
      <c r="AE53" s="155">
        <v>0</v>
      </c>
      <c r="AF53" s="155">
        <v>0</v>
      </c>
      <c r="AG53" s="155">
        <v>0</v>
      </c>
      <c r="AH53" s="155">
        <v>0</v>
      </c>
      <c r="AI53" s="155">
        <v>0</v>
      </c>
      <c r="AJ53" s="130">
        <v>0</v>
      </c>
      <c r="AK53" s="146">
        <v>0</v>
      </c>
      <c r="AL53" s="150"/>
      <c r="AM53" s="138"/>
      <c r="AN53" s="138"/>
      <c r="AO53" s="152"/>
      <c r="AP53" s="152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</row>
    <row r="54" spans="1:71" s="151" customFormat="1" ht="13.5" customHeight="1" x14ac:dyDescent="0.3">
      <c r="A54" s="144"/>
      <c r="B54" s="54" t="s">
        <v>134</v>
      </c>
      <c r="C54" s="155">
        <v>0</v>
      </c>
      <c r="D54" s="155">
        <v>0</v>
      </c>
      <c r="E54" s="155">
        <v>0</v>
      </c>
      <c r="F54" s="155">
        <v>0</v>
      </c>
      <c r="G54" s="155">
        <v>0</v>
      </c>
      <c r="H54" s="155">
        <v>0</v>
      </c>
      <c r="I54" s="155">
        <v>0</v>
      </c>
      <c r="J54" s="155">
        <v>0</v>
      </c>
      <c r="K54" s="155">
        <v>0</v>
      </c>
      <c r="L54" s="155">
        <v>0</v>
      </c>
      <c r="M54" s="155">
        <v>0</v>
      </c>
      <c r="N54" s="155">
        <v>0</v>
      </c>
      <c r="O54" s="155">
        <v>0</v>
      </c>
      <c r="P54" s="155">
        <v>0</v>
      </c>
      <c r="Q54" s="155">
        <v>0</v>
      </c>
      <c r="R54" s="155">
        <v>0</v>
      </c>
      <c r="S54" s="155">
        <v>0</v>
      </c>
      <c r="T54" s="155">
        <v>0</v>
      </c>
      <c r="U54" s="155">
        <v>0</v>
      </c>
      <c r="V54" s="155">
        <v>0</v>
      </c>
      <c r="W54" s="155">
        <v>0</v>
      </c>
      <c r="X54" s="155">
        <v>0</v>
      </c>
      <c r="Y54" s="155">
        <v>0</v>
      </c>
      <c r="Z54" s="155">
        <v>0</v>
      </c>
      <c r="AA54" s="155">
        <v>0</v>
      </c>
      <c r="AB54" s="155">
        <v>0</v>
      </c>
      <c r="AC54" s="155">
        <v>0</v>
      </c>
      <c r="AD54" s="155">
        <v>0</v>
      </c>
      <c r="AE54" s="155">
        <v>0</v>
      </c>
      <c r="AF54" s="155">
        <v>0</v>
      </c>
      <c r="AG54" s="155">
        <v>0</v>
      </c>
      <c r="AH54" s="155">
        <v>0</v>
      </c>
      <c r="AI54" s="155">
        <v>0</v>
      </c>
      <c r="AJ54" s="130">
        <v>0</v>
      </c>
      <c r="AK54" s="146">
        <v>0</v>
      </c>
      <c r="AL54" s="150"/>
      <c r="AM54" s="138"/>
      <c r="AN54" s="138"/>
      <c r="AO54" s="152"/>
      <c r="AP54" s="152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</row>
    <row r="55" spans="1:71" s="151" customFormat="1" ht="13.5" customHeight="1" x14ac:dyDescent="0.3">
      <c r="A55" s="144"/>
      <c r="B55" s="54" t="s">
        <v>135</v>
      </c>
      <c r="C55" s="155">
        <v>0</v>
      </c>
      <c r="D55" s="155">
        <v>0</v>
      </c>
      <c r="E55" s="155">
        <v>0</v>
      </c>
      <c r="F55" s="155">
        <v>0</v>
      </c>
      <c r="G55" s="155">
        <v>0</v>
      </c>
      <c r="H55" s="155">
        <v>0</v>
      </c>
      <c r="I55" s="155">
        <v>0</v>
      </c>
      <c r="J55" s="155">
        <v>0</v>
      </c>
      <c r="K55" s="155">
        <v>0</v>
      </c>
      <c r="L55" s="155">
        <v>0</v>
      </c>
      <c r="M55" s="155">
        <v>0</v>
      </c>
      <c r="N55" s="155">
        <v>0</v>
      </c>
      <c r="O55" s="155">
        <v>0</v>
      </c>
      <c r="P55" s="155">
        <v>0</v>
      </c>
      <c r="Q55" s="155">
        <v>0</v>
      </c>
      <c r="R55" s="155">
        <v>0</v>
      </c>
      <c r="S55" s="155">
        <v>0</v>
      </c>
      <c r="T55" s="155">
        <v>0</v>
      </c>
      <c r="U55" s="155">
        <v>0</v>
      </c>
      <c r="V55" s="155">
        <v>0</v>
      </c>
      <c r="W55" s="155">
        <v>0</v>
      </c>
      <c r="X55" s="155">
        <v>0</v>
      </c>
      <c r="Y55" s="155">
        <v>0</v>
      </c>
      <c r="Z55" s="155">
        <v>0</v>
      </c>
      <c r="AA55" s="155">
        <v>0</v>
      </c>
      <c r="AB55" s="155">
        <v>0</v>
      </c>
      <c r="AC55" s="155">
        <v>0</v>
      </c>
      <c r="AD55" s="155">
        <v>0</v>
      </c>
      <c r="AE55" s="155">
        <v>0</v>
      </c>
      <c r="AF55" s="155">
        <v>0</v>
      </c>
      <c r="AG55" s="155">
        <v>0</v>
      </c>
      <c r="AH55" s="155">
        <v>0</v>
      </c>
      <c r="AI55" s="155">
        <v>0</v>
      </c>
      <c r="AJ55" s="130">
        <v>0</v>
      </c>
      <c r="AK55" s="146">
        <v>0</v>
      </c>
      <c r="AL55" s="150"/>
      <c r="AM55" s="138"/>
      <c r="AN55" s="138"/>
      <c r="AO55" s="152"/>
      <c r="AP55" s="152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</row>
    <row r="56" spans="1:71" s="197" customFormat="1" ht="13.5" customHeight="1" x14ac:dyDescent="0.3">
      <c r="A56" s="144"/>
      <c r="B56" s="54" t="s">
        <v>136</v>
      </c>
      <c r="C56" s="155">
        <v>0</v>
      </c>
      <c r="D56" s="155">
        <v>0</v>
      </c>
      <c r="E56" s="155">
        <v>0</v>
      </c>
      <c r="F56" s="155">
        <v>0</v>
      </c>
      <c r="G56" s="155">
        <v>0</v>
      </c>
      <c r="H56" s="155">
        <v>0</v>
      </c>
      <c r="I56" s="155">
        <v>0</v>
      </c>
      <c r="J56" s="155">
        <v>0</v>
      </c>
      <c r="K56" s="155">
        <v>0</v>
      </c>
      <c r="L56" s="155">
        <v>0</v>
      </c>
      <c r="M56" s="155">
        <v>0</v>
      </c>
      <c r="N56" s="155">
        <v>0</v>
      </c>
      <c r="O56" s="155">
        <v>0</v>
      </c>
      <c r="P56" s="155">
        <v>0</v>
      </c>
      <c r="Q56" s="155">
        <v>0</v>
      </c>
      <c r="R56" s="155">
        <v>0</v>
      </c>
      <c r="S56" s="155">
        <v>0</v>
      </c>
      <c r="T56" s="155">
        <v>0</v>
      </c>
      <c r="U56" s="155">
        <v>0</v>
      </c>
      <c r="V56" s="155">
        <v>0</v>
      </c>
      <c r="W56" s="155">
        <v>0</v>
      </c>
      <c r="X56" s="155">
        <v>0</v>
      </c>
      <c r="Y56" s="155">
        <v>0</v>
      </c>
      <c r="Z56" s="155">
        <v>0</v>
      </c>
      <c r="AA56" s="155">
        <v>0</v>
      </c>
      <c r="AB56" s="155">
        <v>0</v>
      </c>
      <c r="AC56" s="155">
        <v>0</v>
      </c>
      <c r="AD56" s="155">
        <v>0</v>
      </c>
      <c r="AE56" s="155">
        <v>0</v>
      </c>
      <c r="AF56" s="155">
        <v>0</v>
      </c>
      <c r="AG56" s="155">
        <v>0</v>
      </c>
      <c r="AH56" s="155">
        <v>0</v>
      </c>
      <c r="AI56" s="155">
        <v>0</v>
      </c>
      <c r="AJ56" s="130">
        <v>0</v>
      </c>
      <c r="AK56" s="146">
        <v>0</v>
      </c>
      <c r="AL56" s="153"/>
      <c r="AM56" s="138"/>
      <c r="AN56" s="138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S56" s="198"/>
    </row>
    <row r="57" spans="1:71" s="148" customFormat="1" ht="13.5" customHeight="1" x14ac:dyDescent="0.3">
      <c r="A57" s="144"/>
      <c r="B57" s="54" t="s">
        <v>137</v>
      </c>
      <c r="C57" s="155">
        <v>0</v>
      </c>
      <c r="D57" s="155">
        <v>0</v>
      </c>
      <c r="E57" s="155">
        <v>0</v>
      </c>
      <c r="F57" s="155">
        <v>0</v>
      </c>
      <c r="G57" s="155">
        <v>0</v>
      </c>
      <c r="H57" s="155">
        <v>0</v>
      </c>
      <c r="I57" s="155">
        <v>0</v>
      </c>
      <c r="J57" s="155">
        <v>0</v>
      </c>
      <c r="K57" s="155">
        <v>0</v>
      </c>
      <c r="L57" s="155">
        <v>0</v>
      </c>
      <c r="M57" s="155">
        <v>0</v>
      </c>
      <c r="N57" s="155">
        <v>0</v>
      </c>
      <c r="O57" s="155">
        <v>0</v>
      </c>
      <c r="P57" s="155">
        <v>0</v>
      </c>
      <c r="Q57" s="155">
        <v>0</v>
      </c>
      <c r="R57" s="155">
        <v>0</v>
      </c>
      <c r="S57" s="155">
        <v>0</v>
      </c>
      <c r="T57" s="155">
        <v>0</v>
      </c>
      <c r="U57" s="155">
        <v>0</v>
      </c>
      <c r="V57" s="155">
        <v>0</v>
      </c>
      <c r="W57" s="155">
        <v>0</v>
      </c>
      <c r="X57" s="155">
        <v>0</v>
      </c>
      <c r="Y57" s="155">
        <v>0</v>
      </c>
      <c r="Z57" s="155">
        <v>0</v>
      </c>
      <c r="AA57" s="155">
        <v>0</v>
      </c>
      <c r="AB57" s="155">
        <v>0</v>
      </c>
      <c r="AC57" s="155">
        <v>0</v>
      </c>
      <c r="AD57" s="155">
        <v>0</v>
      </c>
      <c r="AE57" s="155">
        <v>0</v>
      </c>
      <c r="AF57" s="155">
        <v>0</v>
      </c>
      <c r="AG57" s="155">
        <v>0</v>
      </c>
      <c r="AH57" s="155">
        <v>0</v>
      </c>
      <c r="AI57" s="155">
        <v>0</v>
      </c>
      <c r="AJ57" s="130">
        <v>0</v>
      </c>
      <c r="AK57" s="146">
        <v>0</v>
      </c>
      <c r="AL57" s="153"/>
      <c r="AM57" s="138"/>
      <c r="AN57" s="138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S57" s="154"/>
    </row>
    <row r="58" spans="1:71" s="36" customFormat="1" ht="16.5" x14ac:dyDescent="0.3">
      <c r="A58" s="82"/>
      <c r="B58" s="83" t="s">
        <v>27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84">
        <v>0</v>
      </c>
      <c r="S58" s="84">
        <v>0</v>
      </c>
      <c r="T58" s="84">
        <v>0</v>
      </c>
      <c r="U58" s="84">
        <v>0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135">
        <v>0</v>
      </c>
      <c r="AK58" s="127">
        <v>0</v>
      </c>
      <c r="AL58" s="143"/>
      <c r="AM58" s="138"/>
      <c r="AN58" s="138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S58" s="35"/>
    </row>
    <row r="59" spans="1:71" ht="16.5" customHeight="1" x14ac:dyDescent="0.3">
      <c r="A59" s="80"/>
      <c r="B59" s="85" t="s">
        <v>70</v>
      </c>
      <c r="C59" s="81">
        <v>11136.960442282611</v>
      </c>
      <c r="D59" s="81">
        <v>11203.065161043411</v>
      </c>
      <c r="E59" s="81">
        <v>10893.958496180112</v>
      </c>
      <c r="F59" s="81">
        <v>9178.4484512803901</v>
      </c>
      <c r="G59" s="81">
        <v>7969.4121603935546</v>
      </c>
      <c r="H59" s="81">
        <v>6858.8754576449592</v>
      </c>
      <c r="I59" s="81">
        <v>7874.7593256908312</v>
      </c>
      <c r="J59" s="81">
        <v>8730.9881923009962</v>
      </c>
      <c r="K59" s="81">
        <v>9658.2067163466527</v>
      </c>
      <c r="L59" s="81">
        <v>11211.801762927274</v>
      </c>
      <c r="M59" s="81">
        <v>11155.766889894398</v>
      </c>
      <c r="N59" s="81">
        <v>11669.587128408293</v>
      </c>
      <c r="O59" s="81">
        <v>13903.256662763781</v>
      </c>
      <c r="P59" s="81">
        <v>14767.665875630055</v>
      </c>
      <c r="Q59" s="81">
        <v>15071.787740576417</v>
      </c>
      <c r="R59" s="81">
        <v>14986.959327279903</v>
      </c>
      <c r="S59" s="81">
        <v>16032.912616773234</v>
      </c>
      <c r="T59" s="81">
        <v>16412.398450819837</v>
      </c>
      <c r="U59" s="81">
        <v>17158.056347611935</v>
      </c>
      <c r="V59" s="81">
        <v>16814.457678697006</v>
      </c>
      <c r="W59" s="81">
        <v>17475.305255295068</v>
      </c>
      <c r="X59" s="81">
        <v>18037.391019572326</v>
      </c>
      <c r="Y59" s="81">
        <v>18231.316575808461</v>
      </c>
      <c r="Z59" s="81">
        <v>17962.376930679216</v>
      </c>
      <c r="AA59" s="81">
        <v>17674.353957840016</v>
      </c>
      <c r="AB59" s="81">
        <v>17434.278410578085</v>
      </c>
      <c r="AC59" s="81">
        <v>17228.875542838152</v>
      </c>
      <c r="AD59" s="81">
        <v>16570.841353418287</v>
      </c>
      <c r="AE59" s="81">
        <v>15030.50372055293</v>
      </c>
      <c r="AF59" s="81">
        <v>13047.308090119266</v>
      </c>
      <c r="AG59" s="81">
        <v>11581.759690897412</v>
      </c>
      <c r="AH59" s="81">
        <v>10216.862554375144</v>
      </c>
      <c r="AI59" s="81">
        <v>8839.7332773518156</v>
      </c>
      <c r="AJ59" s="124">
        <v>-0.13478984078469408</v>
      </c>
      <c r="AK59" s="128">
        <v>-0.13478984078469408</v>
      </c>
      <c r="AM59" s="138"/>
      <c r="AN59" s="138"/>
    </row>
    <row r="60" spans="1:71" ht="18" customHeight="1" x14ac:dyDescent="0.3">
      <c r="AF60" s="6"/>
      <c r="AG60" s="6"/>
      <c r="AH60" s="6"/>
      <c r="AI60" s="6"/>
      <c r="AJ60" s="6"/>
      <c r="AK60" s="6"/>
      <c r="AM60" s="138"/>
      <c r="AN60" s="138"/>
      <c r="AO60" s="140"/>
      <c r="AP60" s="140"/>
    </row>
    <row r="61" spans="1:71" x14ac:dyDescent="0.3">
      <c r="AF61" s="3"/>
      <c r="AG61" s="3"/>
      <c r="AH61" s="3"/>
      <c r="AI61" s="3"/>
      <c r="AJ61" s="3"/>
      <c r="AK61" s="3"/>
      <c r="AM61" s="138"/>
      <c r="AN61" s="138"/>
      <c r="AO61" s="140"/>
      <c r="AP61" s="140"/>
    </row>
    <row r="62" spans="1:71" ht="15.75" x14ac:dyDescent="0.35">
      <c r="AC62" s="4"/>
      <c r="AD62" s="4"/>
      <c r="AE62" s="4"/>
      <c r="AF62" s="4"/>
      <c r="AG62" s="4"/>
      <c r="AH62" s="4"/>
      <c r="AI62" s="4"/>
      <c r="AJ62" s="4"/>
      <c r="AK62" s="4"/>
      <c r="AM62" s="138"/>
      <c r="AN62" s="138"/>
      <c r="AO62" s="140"/>
      <c r="AP62" s="140"/>
    </row>
    <row r="63" spans="1:71" ht="15.75" x14ac:dyDescent="0.35">
      <c r="AC63" s="5"/>
      <c r="AD63" s="5"/>
      <c r="AE63" s="5"/>
      <c r="AF63" s="5"/>
      <c r="AG63" s="5"/>
      <c r="AH63" s="5"/>
      <c r="AI63" s="5"/>
      <c r="AJ63" s="5"/>
      <c r="AK63" s="5"/>
      <c r="AM63" s="138"/>
      <c r="AN63" s="138"/>
      <c r="AO63" s="140"/>
      <c r="AP63" s="140"/>
    </row>
    <row r="64" spans="1:71" ht="18" x14ac:dyDescent="0.3">
      <c r="AC64" s="6"/>
      <c r="AD64" s="6"/>
      <c r="AE64" s="6"/>
      <c r="AF64" s="6"/>
      <c r="AG64" s="6"/>
      <c r="AH64" s="6"/>
      <c r="AI64" s="6"/>
      <c r="AJ64" s="6"/>
      <c r="AK64" s="6"/>
    </row>
    <row r="65" spans="29:42" x14ac:dyDescent="0.3">
      <c r="AC65" s="3"/>
      <c r="AD65" s="3"/>
      <c r="AE65" s="3"/>
      <c r="AF65" s="3"/>
      <c r="AG65" s="3"/>
      <c r="AH65" s="3"/>
      <c r="AI65" s="3"/>
      <c r="AJ65" s="3"/>
      <c r="AK65" s="3"/>
    </row>
    <row r="66" spans="29:42" ht="15.75" x14ac:dyDescent="0.35">
      <c r="AC66" s="4"/>
      <c r="AD66" s="4"/>
      <c r="AE66" s="4"/>
      <c r="AF66" s="4"/>
      <c r="AG66" s="4"/>
      <c r="AH66" s="4"/>
      <c r="AI66" s="4"/>
      <c r="AJ66" s="4"/>
      <c r="AK66" s="4"/>
    </row>
    <row r="67" spans="29:42" ht="15.75" x14ac:dyDescent="0.35">
      <c r="AC67" s="8"/>
      <c r="AD67" s="8"/>
      <c r="AE67" s="8"/>
      <c r="AF67" s="8"/>
      <c r="AG67" s="8"/>
      <c r="AH67" s="8"/>
      <c r="AI67" s="8"/>
      <c r="AJ67" s="8"/>
      <c r="AK67" s="8"/>
    </row>
    <row r="68" spans="29:42" ht="15.75" x14ac:dyDescent="0.35">
      <c r="AC68" s="8"/>
      <c r="AD68" s="8"/>
      <c r="AE68" s="8"/>
      <c r="AF68" s="8"/>
      <c r="AG68" s="8"/>
      <c r="AH68" s="8"/>
      <c r="AI68" s="8"/>
      <c r="AJ68" s="8"/>
      <c r="AK68" s="8"/>
    </row>
    <row r="69" spans="29:42" ht="15.75" x14ac:dyDescent="0.35">
      <c r="AC69" s="8"/>
      <c r="AD69" s="8"/>
      <c r="AE69" s="8"/>
      <c r="AF69" s="8"/>
      <c r="AG69" s="8"/>
      <c r="AH69" s="8"/>
      <c r="AI69" s="8"/>
      <c r="AJ69" s="8"/>
      <c r="AK69" s="8"/>
    </row>
    <row r="70" spans="29:42" ht="15.75" x14ac:dyDescent="0.35">
      <c r="AC70" s="7"/>
      <c r="AD70" s="7"/>
      <c r="AE70" s="7"/>
      <c r="AF70" s="7"/>
      <c r="AG70" s="7"/>
      <c r="AH70" s="7"/>
      <c r="AI70" s="7"/>
      <c r="AJ70" s="7"/>
      <c r="AK70" s="7"/>
    </row>
    <row r="71" spans="29:42" ht="15.75" x14ac:dyDescent="0.35">
      <c r="AC71" s="8"/>
      <c r="AD71" s="8"/>
      <c r="AE71" s="8"/>
      <c r="AF71" s="8"/>
      <c r="AG71" s="8"/>
      <c r="AH71" s="8"/>
      <c r="AI71" s="8"/>
      <c r="AJ71" s="8"/>
      <c r="AK71" s="8"/>
    </row>
    <row r="72" spans="29:42" ht="15.75" x14ac:dyDescent="0.35">
      <c r="AC72" s="7"/>
      <c r="AD72" s="7"/>
      <c r="AE72" s="7"/>
      <c r="AF72" s="7"/>
      <c r="AG72" s="7"/>
      <c r="AH72" s="7"/>
      <c r="AI72" s="7"/>
      <c r="AJ72" s="7"/>
      <c r="AK72" s="7"/>
    </row>
    <row r="73" spans="29:42" ht="15.75" x14ac:dyDescent="0.35">
      <c r="AC73" s="2"/>
      <c r="AD73" s="2"/>
      <c r="AE73" s="2"/>
      <c r="AF73" s="2"/>
      <c r="AG73" s="2"/>
      <c r="AH73" s="2"/>
      <c r="AI73" s="2"/>
      <c r="AJ73" s="2"/>
      <c r="AK73" s="2"/>
    </row>
    <row r="74" spans="29:42" x14ac:dyDescent="0.3">
      <c r="AM74" s="140"/>
      <c r="AN74" s="140"/>
      <c r="AO74" s="140"/>
      <c r="AP74" s="140"/>
    </row>
    <row r="76" spans="29:42" x14ac:dyDescent="0.3">
      <c r="AM76" s="140"/>
      <c r="AN76" s="140"/>
      <c r="AO76" s="140"/>
      <c r="AP76" s="140"/>
    </row>
    <row r="78" spans="29:42" x14ac:dyDescent="0.3">
      <c r="AM78" s="140"/>
      <c r="AN78" s="140"/>
      <c r="AO78" s="140"/>
      <c r="AP78" s="140"/>
    </row>
    <row r="80" spans="29:42" x14ac:dyDescent="0.3">
      <c r="AM80" s="140"/>
      <c r="AN80" s="140"/>
      <c r="AO80" s="140"/>
      <c r="AP80" s="140"/>
    </row>
  </sheetData>
  <mergeCells count="2">
    <mergeCell ref="B2:BK2"/>
    <mergeCell ref="AJ5:AK5"/>
  </mergeCells>
  <phoneticPr fontId="3" type="noConversion"/>
  <conditionalFormatting sqref="AK6:AK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7:AK25 AK27:AK30 AK32:AK33 AK35:AK37 AK39:AK48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49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0:AK5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9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4BE9-8890-4EE3-B842-17CBAF76C1F9}">
  <dimension ref="A1:I32"/>
  <sheetViews>
    <sheetView workbookViewId="0">
      <selection activeCell="C41" sqref="C41"/>
    </sheetView>
  </sheetViews>
  <sheetFormatPr baseColWidth="10" defaultColWidth="11.42578125" defaultRowHeight="15" x14ac:dyDescent="0.25"/>
  <cols>
    <col min="1" max="1" width="3" style="10" customWidth="1"/>
    <col min="2" max="3" width="24.140625" style="10" customWidth="1"/>
    <col min="4" max="16384" width="11.42578125" style="10"/>
  </cols>
  <sheetData>
    <row r="1" spans="1:9" ht="16.5" x14ac:dyDescent="0.3">
      <c r="B1" s="11"/>
      <c r="C1" s="11"/>
      <c r="D1" s="11"/>
      <c r="E1" s="11"/>
      <c r="F1" s="11"/>
      <c r="G1" s="11"/>
      <c r="H1" s="11"/>
      <c r="I1" s="11"/>
    </row>
    <row r="2" spans="1:9" ht="18.75" x14ac:dyDescent="0.25">
      <c r="A2" s="171" t="s">
        <v>31</v>
      </c>
      <c r="B2" s="171"/>
      <c r="C2" s="171"/>
      <c r="D2" s="171"/>
      <c r="E2" s="171"/>
      <c r="F2" s="171"/>
      <c r="G2" s="171"/>
      <c r="H2" s="171"/>
      <c r="I2" s="171"/>
    </row>
    <row r="3" spans="1:9" ht="16.5" x14ac:dyDescent="0.3">
      <c r="B3" s="12"/>
      <c r="C3" s="11"/>
      <c r="D3" s="11"/>
      <c r="E3" s="11"/>
      <c r="F3" s="11"/>
      <c r="G3" s="11"/>
      <c r="H3" s="11"/>
      <c r="I3" s="11"/>
    </row>
    <row r="4" spans="1:9" ht="16.5" x14ac:dyDescent="0.3">
      <c r="A4" s="13" t="s">
        <v>32</v>
      </c>
      <c r="B4" s="13"/>
      <c r="C4" s="14"/>
      <c r="D4" s="14"/>
      <c r="E4" s="14"/>
      <c r="F4" s="14"/>
      <c r="G4" s="14"/>
      <c r="H4" s="14"/>
      <c r="I4" s="14"/>
    </row>
    <row r="5" spans="1:9" ht="17.25" x14ac:dyDescent="0.35">
      <c r="A5" s="15"/>
      <c r="B5" s="16" t="s">
        <v>33</v>
      </c>
    </row>
    <row r="6" spans="1:9" ht="57" customHeight="1" x14ac:dyDescent="0.3">
      <c r="A6" s="159"/>
      <c r="B6" s="176" t="s">
        <v>146</v>
      </c>
      <c r="C6" s="176"/>
      <c r="D6" s="176"/>
      <c r="E6" s="176"/>
      <c r="F6" s="176"/>
      <c r="G6" s="176"/>
      <c r="H6" s="176"/>
      <c r="I6" s="176"/>
    </row>
    <row r="7" spans="1:9" ht="39.75" customHeight="1" x14ac:dyDescent="0.3">
      <c r="A7" s="159"/>
      <c r="B7" s="176" t="s">
        <v>147</v>
      </c>
      <c r="C7" s="176"/>
      <c r="D7" s="176"/>
      <c r="E7" s="176"/>
      <c r="F7" s="176"/>
      <c r="G7" s="176"/>
      <c r="H7" s="176"/>
      <c r="I7" s="176"/>
    </row>
    <row r="8" spans="1:9" ht="30" customHeight="1" x14ac:dyDescent="0.35">
      <c r="A8" s="17"/>
      <c r="B8" s="177" t="s">
        <v>34</v>
      </c>
      <c r="C8" s="177"/>
      <c r="D8" s="177"/>
      <c r="E8" s="177"/>
      <c r="F8" s="177"/>
      <c r="G8" s="177"/>
      <c r="H8" s="177"/>
      <c r="I8" s="177"/>
    </row>
    <row r="9" spans="1:9" ht="32.25" customHeight="1" x14ac:dyDescent="0.35">
      <c r="A9" s="17"/>
      <c r="B9" s="177" t="s">
        <v>35</v>
      </c>
      <c r="C9" s="177"/>
      <c r="D9" s="177"/>
      <c r="E9" s="177"/>
      <c r="F9" s="177"/>
      <c r="G9" s="177"/>
      <c r="H9" s="177"/>
      <c r="I9" s="177"/>
    </row>
    <row r="10" spans="1:9" ht="46.5" customHeight="1" x14ac:dyDescent="0.35">
      <c r="A10" s="17"/>
      <c r="B10" s="177" t="s">
        <v>36</v>
      </c>
      <c r="C10" s="177"/>
      <c r="D10" s="177"/>
      <c r="E10" s="177"/>
      <c r="F10" s="177"/>
      <c r="G10" s="177"/>
      <c r="H10" s="177"/>
      <c r="I10" s="177"/>
    </row>
    <row r="11" spans="1:9" ht="30" customHeight="1" x14ac:dyDescent="0.35">
      <c r="A11" s="17"/>
      <c r="B11" s="177" t="s">
        <v>37</v>
      </c>
      <c r="C11" s="177"/>
      <c r="D11" s="177"/>
      <c r="E11" s="177"/>
      <c r="F11" s="177"/>
      <c r="G11" s="177"/>
      <c r="H11" s="177"/>
      <c r="I11" s="177"/>
    </row>
    <row r="12" spans="1:9" ht="15" customHeight="1" x14ac:dyDescent="0.35">
      <c r="A12" s="11"/>
      <c r="B12" s="18"/>
      <c r="C12" s="18"/>
      <c r="D12" s="18"/>
      <c r="E12" s="18"/>
      <c r="F12" s="18"/>
      <c r="G12" s="18"/>
      <c r="H12" s="18"/>
      <c r="I12" s="18"/>
    </row>
    <row r="13" spans="1:9" ht="16.5" x14ac:dyDescent="0.3">
      <c r="A13" s="13" t="s">
        <v>38</v>
      </c>
      <c r="B13" s="13"/>
      <c r="C13" s="14"/>
      <c r="D13" s="14"/>
      <c r="E13" s="14"/>
      <c r="F13" s="14"/>
      <c r="G13" s="14"/>
      <c r="H13" s="14"/>
      <c r="I13" s="14"/>
    </row>
    <row r="14" spans="1:9" ht="43.5" customHeight="1" x14ac:dyDescent="0.35">
      <c r="A14" s="19"/>
      <c r="B14" s="177" t="s">
        <v>39</v>
      </c>
      <c r="C14" s="177"/>
      <c r="D14" s="177"/>
      <c r="E14" s="177"/>
      <c r="F14" s="177"/>
      <c r="G14" s="177"/>
      <c r="H14" s="177"/>
      <c r="I14" s="177"/>
    </row>
    <row r="15" spans="1:9" ht="16.5" x14ac:dyDescent="0.35">
      <c r="B15" s="177" t="s">
        <v>40</v>
      </c>
      <c r="C15" s="177"/>
      <c r="D15" s="177"/>
      <c r="E15" s="177"/>
      <c r="F15" s="177"/>
      <c r="G15" s="177"/>
      <c r="H15" s="177"/>
      <c r="I15" s="177"/>
    </row>
    <row r="16" spans="1:9" ht="30.75" customHeight="1" x14ac:dyDescent="0.35">
      <c r="B16" s="180" t="s">
        <v>148</v>
      </c>
      <c r="C16" s="180"/>
      <c r="D16" s="180"/>
      <c r="E16" s="180"/>
      <c r="F16" s="180"/>
      <c r="G16" s="180"/>
      <c r="H16" s="180"/>
      <c r="I16" s="180"/>
    </row>
    <row r="17" spans="1:9" ht="16.5" x14ac:dyDescent="0.35">
      <c r="B17" s="180" t="s">
        <v>162</v>
      </c>
      <c r="C17" s="180"/>
      <c r="D17" s="180"/>
      <c r="E17" s="180"/>
      <c r="F17" s="180"/>
      <c r="G17" s="180"/>
      <c r="H17" s="180"/>
      <c r="I17" s="180"/>
    </row>
    <row r="18" spans="1:9" ht="16.5" x14ac:dyDescent="0.35">
      <c r="B18" s="177" t="s">
        <v>41</v>
      </c>
      <c r="C18" s="177"/>
      <c r="D18" s="177"/>
      <c r="E18" s="177"/>
      <c r="F18" s="177"/>
      <c r="G18" s="177"/>
      <c r="H18" s="177"/>
      <c r="I18" s="177"/>
    </row>
    <row r="19" spans="1:9" ht="16.5" customHeight="1" x14ac:dyDescent="0.3">
      <c r="A19" s="21"/>
      <c r="B19" s="21"/>
      <c r="C19" s="22"/>
      <c r="D19" s="22"/>
      <c r="E19" s="22"/>
      <c r="F19" s="22"/>
      <c r="G19" s="22"/>
      <c r="H19" s="22"/>
      <c r="I19" s="22"/>
    </row>
    <row r="20" spans="1:9" ht="16.5" customHeight="1" x14ac:dyDescent="0.3">
      <c r="A20" s="13" t="s">
        <v>42</v>
      </c>
      <c r="B20" s="13"/>
      <c r="C20" s="14"/>
      <c r="D20" s="14"/>
      <c r="E20" s="14"/>
      <c r="F20" s="14"/>
      <c r="G20" s="14"/>
      <c r="H20" s="14"/>
      <c r="I20" s="14"/>
    </row>
    <row r="21" spans="1:9" ht="17.25" customHeight="1" x14ac:dyDescent="0.35">
      <c r="A21" s="19"/>
      <c r="B21" s="181" t="s">
        <v>149</v>
      </c>
      <c r="C21" s="181"/>
      <c r="D21" s="181"/>
      <c r="E21" s="181"/>
      <c r="F21" s="181"/>
      <c r="G21" s="181"/>
      <c r="H21" s="181"/>
      <c r="I21" s="181"/>
    </row>
    <row r="22" spans="1:9" ht="17.25" x14ac:dyDescent="0.35">
      <c r="A22" s="19"/>
      <c r="B22" s="179" t="s">
        <v>43</v>
      </c>
      <c r="C22" s="179"/>
      <c r="D22" s="179"/>
      <c r="E22" s="179"/>
      <c r="F22" s="179"/>
      <c r="G22" s="179"/>
      <c r="H22" s="179"/>
      <c r="I22" s="179"/>
    </row>
    <row r="23" spans="1:9" ht="27.75" customHeight="1" x14ac:dyDescent="0.35">
      <c r="A23" s="19"/>
      <c r="B23" s="178" t="s">
        <v>44</v>
      </c>
      <c r="C23" s="178"/>
      <c r="D23" s="178"/>
      <c r="E23" s="178"/>
      <c r="F23" s="178"/>
      <c r="G23" s="178"/>
      <c r="H23" s="178"/>
      <c r="I23" s="178"/>
    </row>
    <row r="24" spans="1:9" ht="16.5" customHeight="1" x14ac:dyDescent="0.3">
      <c r="A24" s="21"/>
      <c r="B24" s="21"/>
      <c r="C24" s="22"/>
      <c r="D24" s="22"/>
      <c r="E24" s="22"/>
      <c r="F24" s="22"/>
      <c r="G24" s="22"/>
      <c r="H24" s="22"/>
      <c r="I24" s="22"/>
    </row>
    <row r="25" spans="1:9" ht="16.5" customHeight="1" x14ac:dyDescent="0.3">
      <c r="A25" s="13" t="s">
        <v>72</v>
      </c>
      <c r="B25" s="13"/>
      <c r="C25" s="14"/>
      <c r="D25" s="14"/>
      <c r="E25" s="14"/>
      <c r="F25" s="14"/>
      <c r="G25" s="14"/>
      <c r="H25" s="14"/>
      <c r="I25" s="14"/>
    </row>
    <row r="26" spans="1:9" ht="16.5" customHeight="1" x14ac:dyDescent="0.35">
      <c r="A26" s="19"/>
      <c r="B26" s="179" t="s">
        <v>71</v>
      </c>
      <c r="C26" s="179"/>
      <c r="D26" s="179"/>
      <c r="E26" s="179"/>
      <c r="F26" s="179"/>
      <c r="G26" s="179"/>
      <c r="H26" s="179"/>
      <c r="I26" s="179"/>
    </row>
    <row r="27" spans="1:9" ht="16.5" customHeight="1" x14ac:dyDescent="0.3">
      <c r="A27" s="19"/>
      <c r="B27" s="19"/>
      <c r="C27" s="11"/>
      <c r="D27" s="11"/>
      <c r="E27" s="11"/>
      <c r="F27" s="11"/>
      <c r="G27" s="11"/>
      <c r="H27" s="11"/>
      <c r="I27" s="11"/>
    </row>
    <row r="28" spans="1:9" ht="16.5" x14ac:dyDescent="0.3">
      <c r="A28" s="13" t="s">
        <v>45</v>
      </c>
      <c r="B28" s="13"/>
      <c r="C28" s="14"/>
      <c r="D28" s="14"/>
      <c r="E28" s="14"/>
      <c r="F28" s="14"/>
      <c r="G28" s="14"/>
      <c r="H28" s="14"/>
      <c r="I28" s="14"/>
    </row>
    <row r="29" spans="1:9" s="160" customFormat="1" x14ac:dyDescent="0.35">
      <c r="B29" s="161" t="s">
        <v>150</v>
      </c>
      <c r="C29" s="162" t="s">
        <v>151</v>
      </c>
    </row>
    <row r="30" spans="1:9" s="160" customFormat="1" x14ac:dyDescent="0.35">
      <c r="B30" s="161" t="s">
        <v>152</v>
      </c>
      <c r="C30" s="162" t="s">
        <v>78</v>
      </c>
    </row>
    <row r="31" spans="1:9" s="160" customFormat="1" x14ac:dyDescent="0.35">
      <c r="B31" s="161" t="s">
        <v>153</v>
      </c>
      <c r="C31" s="162" t="s">
        <v>154</v>
      </c>
    </row>
    <row r="32" spans="1:9" s="160" customFormat="1" x14ac:dyDescent="0.35">
      <c r="B32" s="161" t="s">
        <v>27</v>
      </c>
      <c r="C32" s="162" t="s">
        <v>46</v>
      </c>
    </row>
  </sheetData>
  <mergeCells count="16">
    <mergeCell ref="B23:I23"/>
    <mergeCell ref="B26:I26"/>
    <mergeCell ref="B22:I22"/>
    <mergeCell ref="B15:I15"/>
    <mergeCell ref="B16:I16"/>
    <mergeCell ref="B17:I17"/>
    <mergeCell ref="B18:I18"/>
    <mergeCell ref="B21:I21"/>
    <mergeCell ref="A2:I2"/>
    <mergeCell ref="B6:I6"/>
    <mergeCell ref="B7:I7"/>
    <mergeCell ref="B8:I8"/>
    <mergeCell ref="B14:I14"/>
    <mergeCell ref="B9:I9"/>
    <mergeCell ref="B10:I10"/>
    <mergeCell ref="B11:I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1C4FF-B7DA-4EEA-A835-7272C0F27155}">
  <dimension ref="A1:I14"/>
  <sheetViews>
    <sheetView workbookViewId="0">
      <selection activeCell="E52" sqref="E52"/>
    </sheetView>
  </sheetViews>
  <sheetFormatPr baseColWidth="10" defaultColWidth="11.42578125" defaultRowHeight="15" x14ac:dyDescent="0.25"/>
  <cols>
    <col min="1" max="1" width="3" style="10" customWidth="1"/>
    <col min="2" max="16384" width="11.42578125" style="10"/>
  </cols>
  <sheetData>
    <row r="1" spans="1:9" ht="16.5" x14ac:dyDescent="0.3">
      <c r="B1" s="11"/>
      <c r="C1" s="11"/>
      <c r="D1" s="11"/>
      <c r="E1" s="11"/>
      <c r="F1" s="11"/>
      <c r="G1" s="11"/>
      <c r="H1" s="11"/>
      <c r="I1" s="11"/>
    </row>
    <row r="2" spans="1:9" ht="18.75" x14ac:dyDescent="0.25">
      <c r="A2" s="171" t="s">
        <v>76</v>
      </c>
      <c r="B2" s="171"/>
      <c r="C2" s="171"/>
      <c r="D2" s="171"/>
      <c r="E2" s="171"/>
      <c r="F2" s="171"/>
      <c r="G2" s="171"/>
      <c r="H2" s="171"/>
      <c r="I2" s="171"/>
    </row>
    <row r="3" spans="1:9" ht="16.5" x14ac:dyDescent="0.3">
      <c r="B3" s="12"/>
      <c r="C3" s="11"/>
      <c r="D3" s="11"/>
      <c r="E3" s="11"/>
      <c r="F3" s="11"/>
      <c r="G3" s="11"/>
      <c r="H3" s="11"/>
      <c r="I3" s="11"/>
    </row>
    <row r="4" spans="1:9" x14ac:dyDescent="0.25">
      <c r="B4" s="91"/>
      <c r="C4" s="182" t="s">
        <v>77</v>
      </c>
      <c r="D4" s="182"/>
      <c r="E4" s="182"/>
      <c r="F4" s="182"/>
      <c r="G4" s="182"/>
      <c r="H4" s="92"/>
    </row>
    <row r="5" spans="1:9" ht="47.25" x14ac:dyDescent="0.25">
      <c r="B5" s="183" t="s">
        <v>78</v>
      </c>
      <c r="C5" s="93" t="s">
        <v>79</v>
      </c>
      <c r="D5" s="93" t="s">
        <v>80</v>
      </c>
      <c r="E5" s="93" t="s">
        <v>81</v>
      </c>
      <c r="F5" s="163" t="s">
        <v>160</v>
      </c>
      <c r="G5" s="164" t="s">
        <v>161</v>
      </c>
      <c r="H5" s="93" t="s">
        <v>82</v>
      </c>
    </row>
    <row r="6" spans="1:9" x14ac:dyDescent="0.25">
      <c r="B6" s="183"/>
      <c r="C6" s="94" t="s">
        <v>83</v>
      </c>
      <c r="D6" s="94" t="s">
        <v>84</v>
      </c>
      <c r="E6" s="94" t="s">
        <v>85</v>
      </c>
      <c r="F6" s="94" t="s">
        <v>86</v>
      </c>
      <c r="G6" s="95" t="s">
        <v>87</v>
      </c>
      <c r="H6" s="94" t="s">
        <v>88</v>
      </c>
    </row>
    <row r="7" spans="1:9" x14ac:dyDescent="0.25">
      <c r="B7" s="96" t="s">
        <v>89</v>
      </c>
      <c r="C7" s="97">
        <v>1</v>
      </c>
      <c r="D7" s="97">
        <v>1</v>
      </c>
      <c r="E7" s="97">
        <v>1</v>
      </c>
      <c r="F7" s="97">
        <v>1</v>
      </c>
      <c r="G7" s="98">
        <v>1</v>
      </c>
      <c r="H7" s="97">
        <v>1</v>
      </c>
    </row>
    <row r="8" spans="1:9" x14ac:dyDescent="0.25">
      <c r="B8" s="96" t="s">
        <v>90</v>
      </c>
      <c r="C8" s="99">
        <v>21</v>
      </c>
      <c r="D8" s="99">
        <v>21</v>
      </c>
      <c r="E8" s="99">
        <v>23</v>
      </c>
      <c r="F8" s="99">
        <v>25</v>
      </c>
      <c r="G8" s="100">
        <v>28</v>
      </c>
      <c r="H8" s="184" t="s">
        <v>91</v>
      </c>
    </row>
    <row r="9" spans="1:9" x14ac:dyDescent="0.25">
      <c r="B9" s="96" t="s">
        <v>92</v>
      </c>
      <c r="C9" s="99">
        <v>290</v>
      </c>
      <c r="D9" s="99">
        <v>310</v>
      </c>
      <c r="E9" s="99">
        <v>296</v>
      </c>
      <c r="F9" s="99">
        <v>298</v>
      </c>
      <c r="G9" s="100">
        <v>265</v>
      </c>
      <c r="H9" s="184"/>
    </row>
    <row r="10" spans="1:9" x14ac:dyDescent="0.25">
      <c r="B10" s="96" t="s">
        <v>93</v>
      </c>
      <c r="C10" s="99" t="s">
        <v>94</v>
      </c>
      <c r="D10" s="99" t="s">
        <v>95</v>
      </c>
      <c r="E10" s="99" t="s">
        <v>96</v>
      </c>
      <c r="F10" s="99" t="s">
        <v>97</v>
      </c>
      <c r="G10" s="100" t="s">
        <v>98</v>
      </c>
      <c r="H10" s="184"/>
    </row>
    <row r="11" spans="1:9" ht="27" x14ac:dyDescent="0.25">
      <c r="B11" s="96" t="s">
        <v>99</v>
      </c>
      <c r="C11" s="99" t="s">
        <v>100</v>
      </c>
      <c r="D11" s="101" t="s">
        <v>101</v>
      </c>
      <c r="E11" s="99" t="s">
        <v>102</v>
      </c>
      <c r="F11" s="99" t="s">
        <v>103</v>
      </c>
      <c r="G11" s="100" t="s">
        <v>104</v>
      </c>
      <c r="H11" s="184"/>
    </row>
    <row r="12" spans="1:9" x14ac:dyDescent="0.25">
      <c r="B12" s="96" t="s">
        <v>105</v>
      </c>
      <c r="C12" s="99" t="s">
        <v>100</v>
      </c>
      <c r="D12" s="102">
        <v>23900</v>
      </c>
      <c r="E12" s="102">
        <v>22200</v>
      </c>
      <c r="F12" s="102">
        <v>22800</v>
      </c>
      <c r="G12" s="103" t="s">
        <v>106</v>
      </c>
      <c r="H12" s="184"/>
    </row>
    <row r="13" spans="1:9" x14ac:dyDescent="0.25">
      <c r="B13" s="96" t="s">
        <v>107</v>
      </c>
      <c r="C13" s="99" t="s">
        <v>100</v>
      </c>
      <c r="D13" s="99" t="s">
        <v>100</v>
      </c>
      <c r="E13" s="99" t="s">
        <v>100</v>
      </c>
      <c r="F13" s="99">
        <v>17200</v>
      </c>
      <c r="G13" s="103" t="s">
        <v>108</v>
      </c>
      <c r="H13" s="184"/>
    </row>
    <row r="14" spans="1:9" ht="81" x14ac:dyDescent="0.25">
      <c r="B14" s="100" t="s">
        <v>109</v>
      </c>
      <c r="C14" s="99" t="s">
        <v>110</v>
      </c>
      <c r="D14" s="99" t="s">
        <v>111</v>
      </c>
      <c r="E14" s="99" t="s">
        <v>110</v>
      </c>
      <c r="F14" s="165" t="s">
        <v>163</v>
      </c>
      <c r="G14" s="166" t="s">
        <v>164</v>
      </c>
      <c r="H14" s="184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41C7E-EB92-4842-B660-31BCEDE42695}">
  <dimension ref="A1:BS68"/>
  <sheetViews>
    <sheetView showGridLines="0" zoomScaleNormal="100" workbookViewId="0">
      <pane xSplit="2" ySplit="6" topLeftCell="C7" activePane="bottomRight" state="frozen"/>
      <selection sqref="A1:XFD1048576"/>
      <selection pane="topRight" sqref="A1:XFD1048576"/>
      <selection pane="bottomLeft" sqref="A1:XFD1048576"/>
      <selection pane="bottomRight" activeCell="BN56" sqref="BN56:XFD56"/>
    </sheetView>
  </sheetViews>
  <sheetFormatPr baseColWidth="10" defaultColWidth="11.42578125" defaultRowHeight="15" x14ac:dyDescent="0.3"/>
  <cols>
    <col min="1" max="1" width="3" style="1" customWidth="1"/>
    <col min="2" max="2" width="54" style="1" customWidth="1"/>
    <col min="3" max="37" width="5.5703125" style="1" customWidth="1"/>
    <col min="38" max="38" width="52.28515625" style="137" customWidth="1"/>
    <col min="39" max="65" width="11.42578125" style="137"/>
    <col min="66" max="16384" width="11.42578125" style="1"/>
  </cols>
  <sheetData>
    <row r="1" spans="1:71" s="34" customFormat="1" ht="30.75" x14ac:dyDescent="0.55000000000000004">
      <c r="A1" s="31"/>
      <c r="B1" s="32" t="s">
        <v>126</v>
      </c>
      <c r="C1" s="33" t="s">
        <v>127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1"/>
      <c r="AL1" s="31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R1" s="35"/>
      <c r="BS1" s="35"/>
    </row>
    <row r="2" spans="1:71" s="36" customFormat="1" ht="16.5" x14ac:dyDescent="0.3">
      <c r="B2" s="190" t="s">
        <v>155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37"/>
      <c r="BM2" s="37"/>
      <c r="BS2" s="35"/>
    </row>
    <row r="3" spans="1:71" s="36" customFormat="1" ht="16.5" x14ac:dyDescent="0.3">
      <c r="B3" s="38" t="s">
        <v>58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S3" s="35"/>
    </row>
    <row r="4" spans="1:71" ht="20.25" customHeight="1" x14ac:dyDescent="0.3">
      <c r="B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  <c r="Q4" s="42"/>
      <c r="R4" s="44"/>
      <c r="S4" s="44"/>
      <c r="T4" s="44"/>
      <c r="U4" s="44"/>
      <c r="V4" s="44"/>
      <c r="W4" s="4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71" s="9" customFormat="1" ht="31.5" customHeight="1" x14ac:dyDescent="0.35">
      <c r="B5" s="45" t="s">
        <v>128</v>
      </c>
      <c r="C5" s="39">
        <v>1990</v>
      </c>
      <c r="D5" s="39">
        <v>1991</v>
      </c>
      <c r="E5" s="39">
        <v>1992</v>
      </c>
      <c r="F5" s="39">
        <v>1993</v>
      </c>
      <c r="G5" s="39">
        <v>1994</v>
      </c>
      <c r="H5" s="39">
        <v>1995</v>
      </c>
      <c r="I5" s="39">
        <v>1996</v>
      </c>
      <c r="J5" s="39">
        <v>1997</v>
      </c>
      <c r="K5" s="39">
        <v>1998</v>
      </c>
      <c r="L5" s="39">
        <v>1999</v>
      </c>
      <c r="M5" s="39">
        <v>2000</v>
      </c>
      <c r="N5" s="39">
        <v>2001</v>
      </c>
      <c r="O5" s="39">
        <v>2002</v>
      </c>
      <c r="P5" s="39">
        <v>2003</v>
      </c>
      <c r="Q5" s="39">
        <v>2004</v>
      </c>
      <c r="R5" s="39">
        <v>2005</v>
      </c>
      <c r="S5" s="39">
        <v>2006</v>
      </c>
      <c r="T5" s="39">
        <v>2007</v>
      </c>
      <c r="U5" s="39">
        <v>2008</v>
      </c>
      <c r="V5" s="39">
        <v>2009</v>
      </c>
      <c r="W5" s="39">
        <v>2010</v>
      </c>
      <c r="X5" s="39">
        <v>2011</v>
      </c>
      <c r="Y5" s="39">
        <v>2012</v>
      </c>
      <c r="Z5" s="39">
        <v>2013</v>
      </c>
      <c r="AA5" s="39">
        <v>2014</v>
      </c>
      <c r="AB5" s="39">
        <v>2015</v>
      </c>
      <c r="AC5" s="39">
        <v>2016</v>
      </c>
      <c r="AD5" s="39">
        <v>2017</v>
      </c>
      <c r="AE5" s="39">
        <v>2018</v>
      </c>
      <c r="AF5" s="40">
        <v>2019</v>
      </c>
      <c r="AG5" s="40">
        <v>2020</v>
      </c>
      <c r="AH5" s="40">
        <v>2021</v>
      </c>
      <c r="AI5" s="40" t="s">
        <v>158</v>
      </c>
      <c r="AJ5" s="192" t="s">
        <v>159</v>
      </c>
      <c r="AK5" s="193"/>
      <c r="AL5" s="40" t="s">
        <v>129</v>
      </c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</row>
    <row r="6" spans="1:71" s="36" customFormat="1" ht="16.5" x14ac:dyDescent="0.3">
      <c r="A6" s="86"/>
      <c r="B6" s="87" t="s">
        <v>60</v>
      </c>
      <c r="C6" s="88">
        <v>77.195369604008917</v>
      </c>
      <c r="D6" s="88">
        <v>78.141321393813541</v>
      </c>
      <c r="E6" s="88">
        <v>79.177155891107716</v>
      </c>
      <c r="F6" s="88">
        <v>66.658296384320806</v>
      </c>
      <c r="G6" s="88">
        <v>63.521678742672997</v>
      </c>
      <c r="H6" s="88">
        <v>66.054221896016685</v>
      </c>
      <c r="I6" s="88">
        <v>69.687763330996162</v>
      </c>
      <c r="J6" s="88">
        <v>65.113680631206208</v>
      </c>
      <c r="K6" s="88">
        <v>77.008765834474588</v>
      </c>
      <c r="L6" s="88">
        <v>69.958781184815138</v>
      </c>
      <c r="M6" s="88">
        <v>68.430027977734511</v>
      </c>
      <c r="N6" s="88">
        <v>61.21183387542613</v>
      </c>
      <c r="O6" s="88">
        <v>63.690307248805141</v>
      </c>
      <c r="P6" s="88">
        <v>66.865565714838354</v>
      </c>
      <c r="Q6" s="88">
        <v>65.191468308709176</v>
      </c>
      <c r="R6" s="88">
        <v>69.952365256981395</v>
      </c>
      <c r="S6" s="88">
        <v>65.67515429562701</v>
      </c>
      <c r="T6" s="88">
        <v>65.055400608036209</v>
      </c>
      <c r="U6" s="88">
        <v>63.966167561349884</v>
      </c>
      <c r="V6" s="88">
        <v>61.533795038928893</v>
      </c>
      <c r="W6" s="88">
        <v>61.599268180961595</v>
      </c>
      <c r="X6" s="88">
        <v>55.799253898406235</v>
      </c>
      <c r="Y6" s="88">
        <v>57.656772994507783</v>
      </c>
      <c r="Z6" s="88">
        <v>55.728848690308524</v>
      </c>
      <c r="AA6" s="88">
        <v>42.181460009562372</v>
      </c>
      <c r="AB6" s="88">
        <v>44.956738091302839</v>
      </c>
      <c r="AC6" s="88">
        <v>48.322674091990827</v>
      </c>
      <c r="AD6" s="88">
        <v>52.303632211267441</v>
      </c>
      <c r="AE6" s="88">
        <v>43.156135478004941</v>
      </c>
      <c r="AF6" s="88">
        <v>41.248677243997157</v>
      </c>
      <c r="AG6" s="88">
        <v>36.442329812555627</v>
      </c>
      <c r="AH6" s="88">
        <v>37.913728382575279</v>
      </c>
      <c r="AI6" s="88">
        <v>39.99846767372614</v>
      </c>
      <c r="AJ6" s="109">
        <v>5.4986396223405537E-2</v>
      </c>
      <c r="AK6" s="110">
        <v>5.4986396223405537E-2</v>
      </c>
      <c r="AL6" s="110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S6" s="35"/>
    </row>
    <row r="7" spans="1:71" ht="13.5" customHeight="1" x14ac:dyDescent="0.3">
      <c r="A7" s="46"/>
      <c r="B7" s="47" t="s">
        <v>9</v>
      </c>
      <c r="C7" s="49">
        <v>39.796248747163411</v>
      </c>
      <c r="D7" s="49">
        <v>39.62410049557333</v>
      </c>
      <c r="E7" s="49">
        <v>40.316902829738375</v>
      </c>
      <c r="F7" s="49">
        <v>27.824420375206433</v>
      </c>
      <c r="G7" s="49">
        <v>24.281430532781272</v>
      </c>
      <c r="H7" s="49">
        <v>26.880156900119395</v>
      </c>
      <c r="I7" s="49">
        <v>30.342039332344903</v>
      </c>
      <c r="J7" s="49">
        <v>26.277418763282032</v>
      </c>
      <c r="K7" s="49">
        <v>38.373024734360804</v>
      </c>
      <c r="L7" s="49">
        <v>31.944321879568072</v>
      </c>
      <c r="M7" s="49">
        <v>31.304980172082306</v>
      </c>
      <c r="N7" s="49">
        <v>24.193757665118024</v>
      </c>
      <c r="O7" s="49">
        <v>27.955311813631841</v>
      </c>
      <c r="P7" s="49">
        <v>30.813848641532402</v>
      </c>
      <c r="Q7" s="49">
        <v>29.037483856647725</v>
      </c>
      <c r="R7" s="49">
        <v>34.475130525225268</v>
      </c>
      <c r="S7" s="49">
        <v>30.077635976151207</v>
      </c>
      <c r="T7" s="49">
        <v>30.248020619656732</v>
      </c>
      <c r="U7" s="49">
        <v>29.038041685535589</v>
      </c>
      <c r="V7" s="49">
        <v>28.246172245229872</v>
      </c>
      <c r="W7" s="49">
        <v>29.318867719334857</v>
      </c>
      <c r="X7" s="49">
        <v>22.454294552320878</v>
      </c>
      <c r="Y7" s="49">
        <v>25.555328029144796</v>
      </c>
      <c r="Z7" s="49">
        <v>25.759292181209375</v>
      </c>
      <c r="AA7" s="49">
        <v>14.32087308288855</v>
      </c>
      <c r="AB7" s="49">
        <v>16.613246290607226</v>
      </c>
      <c r="AC7" s="49">
        <v>19.948864019262746</v>
      </c>
      <c r="AD7" s="49">
        <v>24.435656777816916</v>
      </c>
      <c r="AE7" s="49">
        <v>16.565868295359696</v>
      </c>
      <c r="AF7" s="49">
        <v>15.112135086115966</v>
      </c>
      <c r="AG7" s="49">
        <v>12.977207736842507</v>
      </c>
      <c r="AH7" s="49">
        <v>15.357699252004721</v>
      </c>
      <c r="AI7" s="49">
        <v>18.03951236400524</v>
      </c>
      <c r="AJ7" s="130">
        <v>0.1746233643460916</v>
      </c>
      <c r="AK7" s="112">
        <v>0.1746233643460916</v>
      </c>
      <c r="AL7" s="194" t="s">
        <v>165</v>
      </c>
    </row>
    <row r="8" spans="1:71" ht="13.5" customHeight="1" x14ac:dyDescent="0.3">
      <c r="A8" s="46"/>
      <c r="B8" s="47" t="s">
        <v>0</v>
      </c>
      <c r="C8" s="49">
        <v>6.0149421873984235</v>
      </c>
      <c r="D8" s="49">
        <v>6.7367286338552539</v>
      </c>
      <c r="E8" s="49">
        <v>6.6000603713625443</v>
      </c>
      <c r="F8" s="49">
        <v>6.5729084180761168</v>
      </c>
      <c r="G8" s="49">
        <v>6.175157377729235</v>
      </c>
      <c r="H8" s="49">
        <v>6.1537805471922171</v>
      </c>
      <c r="I8" s="49">
        <v>6.9517962755324518</v>
      </c>
      <c r="J8" s="49">
        <v>6.5434638804668745</v>
      </c>
      <c r="K8" s="49">
        <v>6.5534551640339584</v>
      </c>
      <c r="L8" s="49">
        <v>6.4279572408433854</v>
      </c>
      <c r="M8" s="49">
        <v>6.4140323326714794</v>
      </c>
      <c r="N8" s="49">
        <v>6.5337782944737164</v>
      </c>
      <c r="O8" s="49">
        <v>6.6135332448299824</v>
      </c>
      <c r="P8" s="49">
        <v>6.8079515307689809</v>
      </c>
      <c r="Q8" s="49">
        <v>6.9585376304611231</v>
      </c>
      <c r="R8" s="49">
        <v>6.7777604682801149</v>
      </c>
      <c r="S8" s="49">
        <v>6.9035879307715922</v>
      </c>
      <c r="T8" s="49">
        <v>6.4507513385760795</v>
      </c>
      <c r="U8" s="49">
        <v>6.6362076986188265</v>
      </c>
      <c r="V8" s="49">
        <v>5.9710347734383635</v>
      </c>
      <c r="W8" s="49">
        <v>6.5001032858249177</v>
      </c>
      <c r="X8" s="49">
        <v>8.1180164628804761</v>
      </c>
      <c r="Y8" s="49">
        <v>9.464443915498423</v>
      </c>
      <c r="Z8" s="49">
        <v>7.7946420553924209</v>
      </c>
      <c r="AA8" s="49">
        <v>5.6591552607039226</v>
      </c>
      <c r="AB8" s="49">
        <v>6.4911706714514237</v>
      </c>
      <c r="AC8" s="49">
        <v>6.6600550424390885</v>
      </c>
      <c r="AD8" s="49">
        <v>6.5920506101938541</v>
      </c>
      <c r="AE8" s="49">
        <v>5.8004970118282966</v>
      </c>
      <c r="AF8" s="49">
        <v>5.7102121322219004</v>
      </c>
      <c r="AG8" s="49">
        <v>5.4460102351404069</v>
      </c>
      <c r="AH8" s="49">
        <v>5.902939058134411</v>
      </c>
      <c r="AI8" s="49">
        <v>4.8889804700318198</v>
      </c>
      <c r="AJ8" s="130">
        <v>-0.17177182046379569</v>
      </c>
      <c r="AK8" s="112">
        <v>-0.17177182046379569</v>
      </c>
      <c r="AL8" s="195"/>
      <c r="AM8" s="140"/>
      <c r="AN8" s="140"/>
      <c r="AO8" s="140"/>
      <c r="AP8" s="140"/>
    </row>
    <row r="9" spans="1:71" ht="13.5" customHeight="1" x14ac:dyDescent="0.3">
      <c r="A9" s="46"/>
      <c r="B9" s="47" t="s">
        <v>10</v>
      </c>
      <c r="C9" s="49">
        <v>15.143106819049656</v>
      </c>
      <c r="D9" s="49">
        <v>15.428637383453756</v>
      </c>
      <c r="E9" s="49">
        <v>15.604143047555272</v>
      </c>
      <c r="F9" s="49">
        <v>15.591881648141644</v>
      </c>
      <c r="G9" s="49">
        <v>16.283333106208918</v>
      </c>
      <c r="H9" s="49">
        <v>16.446617358621058</v>
      </c>
      <c r="I9" s="49">
        <v>17.21934496794605</v>
      </c>
      <c r="J9" s="49">
        <v>18.008384148490194</v>
      </c>
      <c r="K9" s="49">
        <v>17.785444583772904</v>
      </c>
      <c r="L9" s="49">
        <v>17.026709532191976</v>
      </c>
      <c r="M9" s="49">
        <v>17.064115539859163</v>
      </c>
      <c r="N9" s="49">
        <v>17.15936549186328</v>
      </c>
      <c r="O9" s="49">
        <v>16.281280418093903</v>
      </c>
      <c r="P9" s="49">
        <v>16.231885350971577</v>
      </c>
      <c r="Q9" s="49">
        <v>16.638304557572905</v>
      </c>
      <c r="R9" s="49">
        <v>16.757405950461148</v>
      </c>
      <c r="S9" s="49">
        <v>17.178437341348062</v>
      </c>
      <c r="T9" s="49">
        <v>17.352536739150711</v>
      </c>
      <c r="U9" s="49">
        <v>17.427028917637561</v>
      </c>
      <c r="V9" s="49">
        <v>16.47400006097287</v>
      </c>
      <c r="W9" s="49">
        <v>14.599439539147847</v>
      </c>
      <c r="X9" s="49">
        <v>14.155276990947273</v>
      </c>
      <c r="Y9" s="49">
        <v>11.530082936515296</v>
      </c>
      <c r="Z9" s="49">
        <v>10.819386095691639</v>
      </c>
      <c r="AA9" s="49">
        <v>10.732026215865929</v>
      </c>
      <c r="AB9" s="49">
        <v>10.301111296074941</v>
      </c>
      <c r="AC9" s="49">
        <v>10.045363780653195</v>
      </c>
      <c r="AD9" s="49">
        <v>9.4714856449387455</v>
      </c>
      <c r="AE9" s="49">
        <v>8.9808203583875059</v>
      </c>
      <c r="AF9" s="49">
        <v>8.5905591572094799</v>
      </c>
      <c r="AG9" s="49">
        <v>7.1045821339776198</v>
      </c>
      <c r="AH9" s="49">
        <v>6.4479695132436374</v>
      </c>
      <c r="AI9" s="49">
        <v>7.1555939481613899</v>
      </c>
      <c r="AJ9" s="130">
        <v>0.10974376250761514</v>
      </c>
      <c r="AK9" s="112">
        <v>0.10974376250761514</v>
      </c>
      <c r="AL9" s="195"/>
    </row>
    <row r="10" spans="1:71" ht="13.5" customHeight="1" x14ac:dyDescent="0.3">
      <c r="A10" s="46"/>
      <c r="B10" s="47" t="s">
        <v>61</v>
      </c>
      <c r="C10" s="49">
        <v>4.1799298562018459</v>
      </c>
      <c r="D10" s="49">
        <v>4.1942021522010373</v>
      </c>
      <c r="E10" s="49">
        <v>4.2146083634215099</v>
      </c>
      <c r="F10" s="49">
        <v>3.8268204524805576</v>
      </c>
      <c r="G10" s="49">
        <v>3.7318051929957732</v>
      </c>
      <c r="H10" s="49">
        <v>3.7586580096628825</v>
      </c>
      <c r="I10" s="49">
        <v>3.6905496710514978</v>
      </c>
      <c r="J10" s="49">
        <v>3.5518211235613419</v>
      </c>
      <c r="K10" s="49">
        <v>3.8840686715351764</v>
      </c>
      <c r="L10" s="49">
        <v>3.9434381079008314</v>
      </c>
      <c r="M10" s="49">
        <v>3.8857143237179406</v>
      </c>
      <c r="N10" s="49">
        <v>3.7252598220756781</v>
      </c>
      <c r="O10" s="49">
        <v>3.5982146341493122</v>
      </c>
      <c r="P10" s="49">
        <v>3.5836060689639959</v>
      </c>
      <c r="Q10" s="49">
        <v>3.4060759900886968</v>
      </c>
      <c r="R10" s="49">
        <v>3.191175854564805</v>
      </c>
      <c r="S10" s="49">
        <v>3.1724127713819725</v>
      </c>
      <c r="T10" s="49">
        <v>3.1095829371264836</v>
      </c>
      <c r="U10" s="49">
        <v>3.0073758316500379</v>
      </c>
      <c r="V10" s="49">
        <v>2.7414831629590957</v>
      </c>
      <c r="W10" s="49">
        <v>2.9771896781380329</v>
      </c>
      <c r="X10" s="49">
        <v>2.9393908394772095</v>
      </c>
      <c r="Y10" s="49">
        <v>2.7006325844334187</v>
      </c>
      <c r="Z10" s="49">
        <v>2.8069482305872286</v>
      </c>
      <c r="AA10" s="49">
        <v>2.9587488640427106</v>
      </c>
      <c r="AB10" s="49">
        <v>2.9396522240093019</v>
      </c>
      <c r="AC10" s="49">
        <v>2.8616719798681665</v>
      </c>
      <c r="AD10" s="49">
        <v>2.9745269151550948</v>
      </c>
      <c r="AE10" s="49">
        <v>2.9294309628616215</v>
      </c>
      <c r="AF10" s="49">
        <v>2.8472145429754812</v>
      </c>
      <c r="AG10" s="49">
        <v>2.1192845397919959</v>
      </c>
      <c r="AH10" s="49">
        <v>2.1689551211212486</v>
      </c>
      <c r="AI10" s="49">
        <v>1.9713405717151431</v>
      </c>
      <c r="AJ10" s="111">
        <v>-9.1110483329847766E-2</v>
      </c>
      <c r="AK10" s="112">
        <v>-9.1110483329847766E-2</v>
      </c>
      <c r="AL10" s="195"/>
      <c r="AM10" s="140"/>
      <c r="AN10" s="140"/>
      <c r="AO10" s="140"/>
      <c r="AP10" s="140"/>
    </row>
    <row r="11" spans="1:71" ht="13.5" customHeight="1" x14ac:dyDescent="0.3">
      <c r="A11" s="46"/>
      <c r="B11" s="47" t="s">
        <v>11</v>
      </c>
      <c r="C11" s="49">
        <v>5.3541040000000004</v>
      </c>
      <c r="D11" s="49">
        <v>4.9685364731654875</v>
      </c>
      <c r="E11" s="49">
        <v>5.1887539869790578</v>
      </c>
      <c r="F11" s="49">
        <v>5.4205624232662313</v>
      </c>
      <c r="G11" s="49">
        <v>5.5418104037829954</v>
      </c>
      <c r="H11" s="49">
        <v>5.4914730903692242</v>
      </c>
      <c r="I11" s="49">
        <v>4.1738095690077444</v>
      </c>
      <c r="J11" s="49">
        <v>3.5520246866286929</v>
      </c>
      <c r="K11" s="49">
        <v>3.4465172708405434</v>
      </c>
      <c r="L11" s="49">
        <v>3.2742751500356491</v>
      </c>
      <c r="M11" s="49">
        <v>2.2451396437059938</v>
      </c>
      <c r="N11" s="49">
        <v>2.01877910690561</v>
      </c>
      <c r="O11" s="49">
        <v>1.3422459787879104</v>
      </c>
      <c r="P11" s="49">
        <v>1.2809441602510849</v>
      </c>
      <c r="Q11" s="49">
        <v>0.74642789513523522</v>
      </c>
      <c r="R11" s="49">
        <v>0.41459600000000008</v>
      </c>
      <c r="S11" s="49">
        <v>0.26451600000000003</v>
      </c>
      <c r="T11" s="49">
        <v>3.9396000000000007E-2</v>
      </c>
      <c r="U11" s="49">
        <v>3.9396000000000007E-2</v>
      </c>
      <c r="V11" s="49">
        <v>3.9396000000000007E-2</v>
      </c>
      <c r="W11" s="49">
        <v>3.9396000000000007E-2</v>
      </c>
      <c r="X11" s="49">
        <v>3.0016000000000001E-2</v>
      </c>
      <c r="Y11" s="49">
        <v>1.3132E-2</v>
      </c>
      <c r="Z11" s="49">
        <v>1.5008000000000001E-2</v>
      </c>
      <c r="AA11" s="49">
        <v>1.1256E-2</v>
      </c>
      <c r="AB11" s="49">
        <v>1.1256E-2</v>
      </c>
      <c r="AC11" s="49">
        <v>1.1256E-2</v>
      </c>
      <c r="AD11" s="49">
        <v>1.1256E-2</v>
      </c>
      <c r="AE11" s="49">
        <v>1.1256E-2</v>
      </c>
      <c r="AF11" s="49">
        <v>1.1256E-2</v>
      </c>
      <c r="AG11" s="49">
        <v>1.1256E-2</v>
      </c>
      <c r="AH11" s="49">
        <v>1.313199999999997E-3</v>
      </c>
      <c r="AI11" s="49">
        <v>1.313199999999997E-3</v>
      </c>
      <c r="AJ11" s="111">
        <v>0</v>
      </c>
      <c r="AK11" s="112">
        <v>0</v>
      </c>
      <c r="AL11" s="195"/>
    </row>
    <row r="12" spans="1:71" ht="13.5" customHeight="1" x14ac:dyDescent="0.3">
      <c r="A12" s="46"/>
      <c r="B12" s="47" t="s">
        <v>20</v>
      </c>
      <c r="C12" s="49">
        <v>0.47535026814141856</v>
      </c>
      <c r="D12" s="49">
        <v>0.4648320587034277</v>
      </c>
      <c r="E12" s="49">
        <v>0.45195203025760283</v>
      </c>
      <c r="F12" s="49">
        <v>0.43511482119123512</v>
      </c>
      <c r="G12" s="49">
        <v>0.43831102679813727</v>
      </c>
      <c r="H12" s="49">
        <v>0.39414376844884091</v>
      </c>
      <c r="I12" s="49">
        <v>0.33513597779262927</v>
      </c>
      <c r="J12" s="49">
        <v>0.28500146764757478</v>
      </c>
      <c r="K12" s="49">
        <v>0.2733330759827946</v>
      </c>
      <c r="L12" s="49">
        <v>0.24625746215624156</v>
      </c>
      <c r="M12" s="49">
        <v>0.2278662270298307</v>
      </c>
      <c r="N12" s="49">
        <v>0.22220548892222786</v>
      </c>
      <c r="O12" s="49">
        <v>0.21164193149956384</v>
      </c>
      <c r="P12" s="49">
        <v>0.19742454688339467</v>
      </c>
      <c r="Q12" s="49">
        <v>0.18475136701387979</v>
      </c>
      <c r="R12" s="49">
        <v>0.17527239157497537</v>
      </c>
      <c r="S12" s="49">
        <v>0.1720631715592591</v>
      </c>
      <c r="T12" s="49">
        <v>0.15897000814591483</v>
      </c>
      <c r="U12" s="49">
        <v>0.15804412823464692</v>
      </c>
      <c r="V12" s="49">
        <v>0.1442616303420538</v>
      </c>
      <c r="W12" s="49">
        <v>0.14440452085468011</v>
      </c>
      <c r="X12" s="49">
        <v>0.14472297622466698</v>
      </c>
      <c r="Y12" s="49">
        <v>0.12952775997983082</v>
      </c>
      <c r="Z12" s="49">
        <v>0.12753822165700851</v>
      </c>
      <c r="AA12" s="49">
        <v>0.12288368490103482</v>
      </c>
      <c r="AB12" s="49">
        <v>0.13416986202566991</v>
      </c>
      <c r="AC12" s="49">
        <v>0.13105145534563822</v>
      </c>
      <c r="AD12" s="49">
        <v>0.12210675392445966</v>
      </c>
      <c r="AE12" s="49">
        <v>0.12449011160056671</v>
      </c>
      <c r="AF12" s="49">
        <v>0.11555902319971179</v>
      </c>
      <c r="AG12" s="49">
        <v>0.10254910112346552</v>
      </c>
      <c r="AH12" s="49">
        <v>0.10361277011456185</v>
      </c>
      <c r="AI12" s="49">
        <v>0.11661190696884019</v>
      </c>
      <c r="AJ12" s="111">
        <v>0.12545882944646244</v>
      </c>
      <c r="AK12" s="112">
        <v>0.12545882944646244</v>
      </c>
      <c r="AL12" s="195"/>
      <c r="AM12" s="140"/>
      <c r="AN12" s="140"/>
      <c r="AO12" s="140"/>
      <c r="AP12" s="140"/>
    </row>
    <row r="13" spans="1:71" ht="13.5" customHeight="1" x14ac:dyDescent="0.3">
      <c r="A13" s="46"/>
      <c r="B13" s="47" t="s">
        <v>12</v>
      </c>
      <c r="C13" s="49">
        <v>3.4657371807442452</v>
      </c>
      <c r="D13" s="49">
        <v>3.7080528229324985</v>
      </c>
      <c r="E13" s="49">
        <v>3.5342230592457593</v>
      </c>
      <c r="F13" s="49">
        <v>3.4680113261781962</v>
      </c>
      <c r="G13" s="49">
        <v>3.530131139023851</v>
      </c>
      <c r="H13" s="49">
        <v>3.3685692146778292</v>
      </c>
      <c r="I13" s="49">
        <v>3.4540875762360685</v>
      </c>
      <c r="J13" s="49">
        <v>3.3503389874767402</v>
      </c>
      <c r="K13" s="49">
        <v>3.1415354889705709</v>
      </c>
      <c r="L13" s="49">
        <v>3.163637569620485</v>
      </c>
      <c r="M13" s="49">
        <v>3.1608354518077708</v>
      </c>
      <c r="N13" s="49">
        <v>2.9424114754238637</v>
      </c>
      <c r="O13" s="49">
        <v>3.0155454008504665</v>
      </c>
      <c r="P13" s="49">
        <v>3.0922390164233042</v>
      </c>
      <c r="Q13" s="49">
        <v>3.1802375423138693</v>
      </c>
      <c r="R13" s="49">
        <v>3.1536036012483502</v>
      </c>
      <c r="S13" s="49">
        <v>3.0312785223109806</v>
      </c>
      <c r="T13" s="49">
        <v>2.9078345617358323</v>
      </c>
      <c r="U13" s="49">
        <v>2.8981811269761275</v>
      </c>
      <c r="V13" s="49">
        <v>2.8166847772256398</v>
      </c>
      <c r="W13" s="49">
        <v>2.489444993895046</v>
      </c>
      <c r="X13" s="49">
        <v>2.2796554050678153</v>
      </c>
      <c r="Y13" s="49">
        <v>2.3387902128096481</v>
      </c>
      <c r="Z13" s="49">
        <v>2.1657028507716269</v>
      </c>
      <c r="AA13" s="49">
        <v>1.8167812778885639</v>
      </c>
      <c r="AB13" s="49">
        <v>1.7450282766750536</v>
      </c>
      <c r="AC13" s="49">
        <v>1.7622162089005542</v>
      </c>
      <c r="AD13" s="49">
        <v>1.6515697260754705</v>
      </c>
      <c r="AE13" s="49">
        <v>1.5965347791033064</v>
      </c>
      <c r="AF13" s="49">
        <v>1.5830693952813211</v>
      </c>
      <c r="AG13" s="49">
        <v>1.2652320311654934</v>
      </c>
      <c r="AH13" s="49">
        <v>1.1967754006556379</v>
      </c>
      <c r="AI13" s="49">
        <v>1.0906511455426533</v>
      </c>
      <c r="AJ13" s="111">
        <v>-8.8675164157657166E-2</v>
      </c>
      <c r="AK13" s="112">
        <v>-8.8675164157657166E-2</v>
      </c>
      <c r="AL13" s="195"/>
    </row>
    <row r="14" spans="1:71" ht="13.5" customHeight="1" x14ac:dyDescent="0.3">
      <c r="A14" s="46"/>
      <c r="B14" s="157" t="s">
        <v>142</v>
      </c>
      <c r="C14" s="49">
        <v>3.9529989189189187E-2</v>
      </c>
      <c r="D14" s="49">
        <v>3.574851891891892E-2</v>
      </c>
      <c r="E14" s="49">
        <v>3.1967048648648647E-2</v>
      </c>
      <c r="F14" s="49">
        <v>2.818557837837838E-2</v>
      </c>
      <c r="G14" s="49">
        <v>2.4404108108108103E-2</v>
      </c>
      <c r="H14" s="49">
        <v>2.0622637837837837E-2</v>
      </c>
      <c r="I14" s="49">
        <v>1.6841167567567566E-2</v>
      </c>
      <c r="J14" s="49">
        <v>1.3059697297297296E-2</v>
      </c>
      <c r="K14" s="49">
        <v>9.2782270270270265E-3</v>
      </c>
      <c r="L14" s="49">
        <v>5.4967567567567564E-3</v>
      </c>
      <c r="M14" s="49">
        <v>1.7152864864864866E-3</v>
      </c>
      <c r="N14" s="49">
        <v>1.7152864864864866E-3</v>
      </c>
      <c r="O14" s="49">
        <v>1.7152864864864866E-3</v>
      </c>
      <c r="P14" s="49">
        <v>1.6948664092664137E-3</v>
      </c>
      <c r="Q14" s="49">
        <v>1.6744463320463331E-3</v>
      </c>
      <c r="R14" s="49">
        <v>1.6540262548262524E-3</v>
      </c>
      <c r="S14" s="49">
        <v>1.6336061776061799E-3</v>
      </c>
      <c r="T14" s="49">
        <v>1.6131861003860991E-3</v>
      </c>
      <c r="U14" s="49">
        <v>1.5927660231660266E-3</v>
      </c>
      <c r="V14" s="49">
        <v>1.5723459459459459E-3</v>
      </c>
      <c r="W14" s="49">
        <v>1.4294054054054056E-3</v>
      </c>
      <c r="X14" s="49">
        <v>1.2864648648648648E-3</v>
      </c>
      <c r="Y14" s="49">
        <v>1.4294054054054056E-3</v>
      </c>
      <c r="Z14" s="49">
        <v>1.7067066894277611E-3</v>
      </c>
      <c r="AA14" s="49">
        <v>1.6374981957241713E-3</v>
      </c>
      <c r="AB14" s="49">
        <v>2.111770310915083E-3</v>
      </c>
      <c r="AC14" s="49">
        <v>2.7024958807375403E-3</v>
      </c>
      <c r="AD14" s="49">
        <v>2.01989732062388E-3</v>
      </c>
      <c r="AE14" s="49">
        <v>1.2972036304645215E-3</v>
      </c>
      <c r="AF14" s="49">
        <v>1.183647492922507E-3</v>
      </c>
      <c r="AG14" s="49">
        <v>1.2399582524855166E-3</v>
      </c>
      <c r="AH14" s="49">
        <v>1.2399582524855166E-3</v>
      </c>
      <c r="AI14" s="49">
        <v>1.2399582524855166E-3</v>
      </c>
      <c r="AJ14" s="111">
        <v>0</v>
      </c>
      <c r="AK14" s="112">
        <v>0</v>
      </c>
      <c r="AL14" s="195"/>
      <c r="AM14" s="140"/>
      <c r="AN14" s="140"/>
      <c r="AO14" s="140"/>
      <c r="AP14" s="140"/>
    </row>
    <row r="15" spans="1:71" ht="13.5" customHeight="1" x14ac:dyDescent="0.3">
      <c r="A15" s="46"/>
      <c r="B15" s="157" t="s">
        <v>143</v>
      </c>
      <c r="C15" s="49">
        <v>2.7264205561207233</v>
      </c>
      <c r="D15" s="49">
        <v>2.9804828550098357</v>
      </c>
      <c r="E15" s="49">
        <v>3.2345451538989467</v>
      </c>
      <c r="F15" s="49">
        <v>3.4903913414020167</v>
      </c>
      <c r="G15" s="49">
        <v>3.5152958552447067</v>
      </c>
      <c r="H15" s="49">
        <v>3.5402003690873975</v>
      </c>
      <c r="I15" s="49">
        <v>3.5041587935172474</v>
      </c>
      <c r="J15" s="49">
        <v>3.5321678763554623</v>
      </c>
      <c r="K15" s="49">
        <v>3.5421086179508139</v>
      </c>
      <c r="L15" s="49">
        <v>3.92668748574174</v>
      </c>
      <c r="M15" s="49">
        <v>4.1256290003735314</v>
      </c>
      <c r="N15" s="49">
        <v>4.414561244157249</v>
      </c>
      <c r="O15" s="49">
        <v>4.6708185404756701</v>
      </c>
      <c r="P15" s="49">
        <v>4.8559715326343547</v>
      </c>
      <c r="Q15" s="49">
        <v>5.0379750231436873</v>
      </c>
      <c r="R15" s="49">
        <v>5.0057664393718948</v>
      </c>
      <c r="S15" s="49">
        <v>4.873588975926328</v>
      </c>
      <c r="T15" s="49">
        <v>4.7866952175440698</v>
      </c>
      <c r="U15" s="49">
        <v>4.760299406673921</v>
      </c>
      <c r="V15" s="49">
        <v>5.0991900428150503</v>
      </c>
      <c r="W15" s="49">
        <v>5.5289930383608112</v>
      </c>
      <c r="X15" s="49">
        <v>5.6765942066230481</v>
      </c>
      <c r="Y15" s="49">
        <v>5.9234061507209699</v>
      </c>
      <c r="Z15" s="49">
        <v>6.2386243483097941</v>
      </c>
      <c r="AA15" s="49">
        <v>6.5580981250759294</v>
      </c>
      <c r="AB15" s="49">
        <v>6.7189917001483046</v>
      </c>
      <c r="AC15" s="49">
        <v>6.8994931096406971</v>
      </c>
      <c r="AD15" s="49">
        <v>7.0429598858422633</v>
      </c>
      <c r="AE15" s="49">
        <v>7.1459407552334815</v>
      </c>
      <c r="AF15" s="49">
        <v>7.2774882595003652</v>
      </c>
      <c r="AG15" s="49">
        <v>7.414968076261653</v>
      </c>
      <c r="AH15" s="49">
        <v>6.7332241090485718</v>
      </c>
      <c r="AI15" s="49">
        <v>6.7332241090485718</v>
      </c>
      <c r="AJ15" s="111">
        <v>0</v>
      </c>
      <c r="AK15" s="112">
        <v>0</v>
      </c>
      <c r="AL15" s="196"/>
    </row>
    <row r="16" spans="1:71" s="36" customFormat="1" ht="16.5" x14ac:dyDescent="0.3">
      <c r="A16" s="51"/>
      <c r="B16" s="52" t="s">
        <v>62</v>
      </c>
      <c r="C16" s="56">
        <v>139.17749734108625</v>
      </c>
      <c r="D16" s="56">
        <v>151.41244420496596</v>
      </c>
      <c r="E16" s="56">
        <v>139.6823039151119</v>
      </c>
      <c r="F16" s="56">
        <v>134.43199093664296</v>
      </c>
      <c r="G16" s="56">
        <v>135.38809097737973</v>
      </c>
      <c r="H16" s="56">
        <v>135.92523757970605</v>
      </c>
      <c r="I16" s="56">
        <v>138.04659294882339</v>
      </c>
      <c r="J16" s="56">
        <v>136.8754369378764</v>
      </c>
      <c r="K16" s="56">
        <v>130.91226672632979</v>
      </c>
      <c r="L16" s="56">
        <v>127.83135334853385</v>
      </c>
      <c r="M16" s="56">
        <v>124.55838965929601</v>
      </c>
      <c r="N16" s="56">
        <v>127.88522116285436</v>
      </c>
      <c r="O16" s="56">
        <v>123.84128921166295</v>
      </c>
      <c r="P16" s="56">
        <v>122.49349887937134</v>
      </c>
      <c r="Q16" s="56">
        <v>117.10398222378227</v>
      </c>
      <c r="R16" s="56">
        <v>117.81772280331693</v>
      </c>
      <c r="S16" s="56">
        <v>116.79501593047054</v>
      </c>
      <c r="T16" s="56">
        <v>115.62403319893237</v>
      </c>
      <c r="U16" s="56">
        <v>108.51967790500629</v>
      </c>
      <c r="V16" s="56">
        <v>89.290013807310345</v>
      </c>
      <c r="W16" s="56">
        <v>95.231902972015646</v>
      </c>
      <c r="X16" s="56">
        <v>90.737290286492851</v>
      </c>
      <c r="Y16" s="56">
        <v>87.174606856748753</v>
      </c>
      <c r="Z16" s="56">
        <v>88.386565284353054</v>
      </c>
      <c r="AA16" s="56">
        <v>85.631745484471395</v>
      </c>
      <c r="AB16" s="56">
        <v>83.275922902157291</v>
      </c>
      <c r="AC16" s="56">
        <v>82.858421002565393</v>
      </c>
      <c r="AD16" s="56">
        <v>82.517907814204563</v>
      </c>
      <c r="AE16" s="56">
        <v>82.413268111000249</v>
      </c>
      <c r="AF16" s="56">
        <v>79.41732854074057</v>
      </c>
      <c r="AG16" s="56">
        <v>71.740766160660868</v>
      </c>
      <c r="AH16" s="56">
        <v>77.601838349532429</v>
      </c>
      <c r="AI16" s="56">
        <v>72.575102490783109</v>
      </c>
      <c r="AJ16" s="113">
        <v>-6.4775989405147991E-2</v>
      </c>
      <c r="AK16" s="114">
        <v>-6.4775989405147991E-2</v>
      </c>
      <c r="AL16" s="114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S16" s="35"/>
    </row>
    <row r="17" spans="1:71" ht="13.5" customHeight="1" x14ac:dyDescent="0.3">
      <c r="A17" s="53"/>
      <c r="B17" s="54" t="s">
        <v>4</v>
      </c>
      <c r="C17" s="55">
        <v>49.835564860774852</v>
      </c>
      <c r="D17" s="55">
        <v>54.143339050616021</v>
      </c>
      <c r="E17" s="55">
        <v>51.751804025869205</v>
      </c>
      <c r="F17" s="55">
        <v>49.742853379621963</v>
      </c>
      <c r="G17" s="55">
        <v>51.501780306407703</v>
      </c>
      <c r="H17" s="55">
        <v>51.117306637724937</v>
      </c>
      <c r="I17" s="55">
        <v>53.014819629260117</v>
      </c>
      <c r="J17" s="55">
        <v>52.706932390720688</v>
      </c>
      <c r="K17" s="55">
        <v>43.656097747081297</v>
      </c>
      <c r="L17" s="55">
        <v>39.468975450896259</v>
      </c>
      <c r="M17" s="55">
        <v>38.321302107499278</v>
      </c>
      <c r="N17" s="55">
        <v>41.184091527403474</v>
      </c>
      <c r="O17" s="55">
        <v>36.114049420581651</v>
      </c>
      <c r="P17" s="55">
        <v>36.166982773478949</v>
      </c>
      <c r="Q17" s="55">
        <v>32.76319692879666</v>
      </c>
      <c r="R17" s="55">
        <v>34.003231588940572</v>
      </c>
      <c r="S17" s="55">
        <v>31.547561827431057</v>
      </c>
      <c r="T17" s="55">
        <v>31.175645683644564</v>
      </c>
      <c r="U17" s="55">
        <v>29.669962956604245</v>
      </c>
      <c r="V17" s="55">
        <v>26.856279961951643</v>
      </c>
      <c r="W17" s="55">
        <v>25.96637127479973</v>
      </c>
      <c r="X17" s="55">
        <v>24.541827571712371</v>
      </c>
      <c r="Y17" s="55">
        <v>23.786424170854836</v>
      </c>
      <c r="Z17" s="55">
        <v>23.471987123933872</v>
      </c>
      <c r="AA17" s="55">
        <v>22.956408408591052</v>
      </c>
      <c r="AB17" s="55">
        <v>22.051932190993234</v>
      </c>
      <c r="AC17" s="55">
        <v>21.507546478656579</v>
      </c>
      <c r="AD17" s="55">
        <v>21.232452924753296</v>
      </c>
      <c r="AE17" s="55">
        <v>20.852510453494091</v>
      </c>
      <c r="AF17" s="55">
        <v>19.896240383071028</v>
      </c>
      <c r="AG17" s="55">
        <v>19.20013516087424</v>
      </c>
      <c r="AH17" s="55">
        <v>19.574068436789737</v>
      </c>
      <c r="AI17" s="55">
        <v>18.853877548388155</v>
      </c>
      <c r="AJ17" s="111">
        <v>-3.6793111801324517E-2</v>
      </c>
      <c r="AK17" s="115">
        <v>-3.6793111801324517E-2</v>
      </c>
      <c r="AL17" s="187" t="s">
        <v>166</v>
      </c>
    </row>
    <row r="18" spans="1:71" ht="13.5" customHeight="1" x14ac:dyDescent="0.3">
      <c r="A18" s="53"/>
      <c r="B18" s="54" t="s">
        <v>5</v>
      </c>
      <c r="C18" s="55">
        <v>3.5189118495921292</v>
      </c>
      <c r="D18" s="55">
        <v>3.5521559786344108</v>
      </c>
      <c r="E18" s="55">
        <v>3.5767544345905633</v>
      </c>
      <c r="F18" s="55">
        <v>3.5537972281426025</v>
      </c>
      <c r="G18" s="55">
        <v>2.8276758305322298</v>
      </c>
      <c r="H18" s="55">
        <v>3.1895903266405679</v>
      </c>
      <c r="I18" s="55">
        <v>3.2320795682475154</v>
      </c>
      <c r="J18" s="55">
        <v>2.9584001647966391</v>
      </c>
      <c r="K18" s="55">
        <v>4.9264605019960772</v>
      </c>
      <c r="L18" s="55">
        <v>4.4444190554432215</v>
      </c>
      <c r="M18" s="55">
        <v>3.9499599509151482</v>
      </c>
      <c r="N18" s="55">
        <v>4.8243579454066294</v>
      </c>
      <c r="O18" s="55">
        <v>6.234807741399</v>
      </c>
      <c r="P18" s="55">
        <v>5.9336475425485347</v>
      </c>
      <c r="Q18" s="55">
        <v>5.6178477900838271</v>
      </c>
      <c r="R18" s="55">
        <v>5.2388804353450906</v>
      </c>
      <c r="S18" s="55">
        <v>5.1575169600544184</v>
      </c>
      <c r="T18" s="55">
        <v>4.3766502630105677</v>
      </c>
      <c r="U18" s="55">
        <v>3.8607242099455972</v>
      </c>
      <c r="V18" s="55">
        <v>3.1595018493197018</v>
      </c>
      <c r="W18" s="55">
        <v>2.90313196167308</v>
      </c>
      <c r="X18" s="55">
        <v>4.0594467703580088</v>
      </c>
      <c r="Y18" s="55">
        <v>3.8982625676919742</v>
      </c>
      <c r="Z18" s="55">
        <v>3.8850095483295206</v>
      </c>
      <c r="AA18" s="55">
        <v>3.7567754662918538</v>
      </c>
      <c r="AB18" s="55">
        <v>3.66857611414017</v>
      </c>
      <c r="AC18" s="55">
        <v>3.5979792719136992</v>
      </c>
      <c r="AD18" s="55">
        <v>3.6831367945946969</v>
      </c>
      <c r="AE18" s="55">
        <v>3.5715926626176588</v>
      </c>
      <c r="AF18" s="55">
        <v>3.7816428863333806</v>
      </c>
      <c r="AG18" s="55">
        <v>3.6121133299396315</v>
      </c>
      <c r="AH18" s="55">
        <v>3.7529855785859065</v>
      </c>
      <c r="AI18" s="55">
        <v>3.8435414222147148</v>
      </c>
      <c r="AJ18" s="111">
        <v>2.4129014549245615E-2</v>
      </c>
      <c r="AK18" s="115">
        <v>2.4129014549245615E-2</v>
      </c>
      <c r="AL18" s="189"/>
    </row>
    <row r="19" spans="1:71" ht="13.5" customHeight="1" x14ac:dyDescent="0.3">
      <c r="A19" s="53"/>
      <c r="B19" s="54" t="s">
        <v>13</v>
      </c>
      <c r="C19" s="55">
        <v>5.1754487449637585</v>
      </c>
      <c r="D19" s="55">
        <v>5.8567605198376587</v>
      </c>
      <c r="E19" s="55">
        <v>5.5117324390949998</v>
      </c>
      <c r="F19" s="55">
        <v>6.1375574547922387</v>
      </c>
      <c r="G19" s="55">
        <v>5.5067563462890972</v>
      </c>
      <c r="H19" s="55">
        <v>6.090728834466411</v>
      </c>
      <c r="I19" s="55">
        <v>6.7108903481377613</v>
      </c>
      <c r="J19" s="55">
        <v>6.2164980644436776</v>
      </c>
      <c r="K19" s="55">
        <v>5.8594098525090725</v>
      </c>
      <c r="L19" s="55">
        <v>5.9769508876972104</v>
      </c>
      <c r="M19" s="55">
        <v>5.7704141869314567</v>
      </c>
      <c r="N19" s="55">
        <v>6.3269183557849544</v>
      </c>
      <c r="O19" s="55">
        <v>5.8326298321089318</v>
      </c>
      <c r="P19" s="55">
        <v>6.0528246672960755</v>
      </c>
      <c r="Q19" s="55">
        <v>5.585279581845044</v>
      </c>
      <c r="R19" s="55">
        <v>5.76602519868747</v>
      </c>
      <c r="S19" s="55">
        <v>5.1487869175723313</v>
      </c>
      <c r="T19" s="55">
        <v>4.7661995664882904</v>
      </c>
      <c r="U19" s="55">
        <v>4.9903609788618795</v>
      </c>
      <c r="V19" s="55">
        <v>3.9662526545094252</v>
      </c>
      <c r="W19" s="55">
        <v>4.4720025507223617</v>
      </c>
      <c r="X19" s="55">
        <v>3.6564452470728259</v>
      </c>
      <c r="Y19" s="55">
        <v>3.6658384401143618</v>
      </c>
      <c r="Z19" s="55">
        <v>3.6950239956268125</v>
      </c>
      <c r="AA19" s="55">
        <v>3.0396334626119161</v>
      </c>
      <c r="AB19" s="55">
        <v>3.1245630084025144</v>
      </c>
      <c r="AC19" s="55">
        <v>3.2098451132202066</v>
      </c>
      <c r="AD19" s="55">
        <v>3.1908845635756093</v>
      </c>
      <c r="AE19" s="55">
        <v>3.1299404228729792</v>
      </c>
      <c r="AF19" s="55">
        <v>3.0207559821902272</v>
      </c>
      <c r="AG19" s="55">
        <v>3.4824444753613997</v>
      </c>
      <c r="AH19" s="55">
        <v>3.6054430858692252</v>
      </c>
      <c r="AI19" s="55">
        <v>3.1549836276752106</v>
      </c>
      <c r="AJ19" s="130">
        <v>-0.12493872388653024</v>
      </c>
      <c r="AK19" s="115">
        <v>-0.12493872388653024</v>
      </c>
      <c r="AL19" s="189"/>
    </row>
    <row r="20" spans="1:71" ht="13.5" customHeight="1" x14ac:dyDescent="0.3">
      <c r="A20" s="53"/>
      <c r="B20" s="54" t="s">
        <v>6</v>
      </c>
      <c r="C20" s="55">
        <v>8.6200383034500092</v>
      </c>
      <c r="D20" s="55">
        <v>10.551310869115419</v>
      </c>
      <c r="E20" s="55">
        <v>9.6409285660812714</v>
      </c>
      <c r="F20" s="55">
        <v>10.05256414850332</v>
      </c>
      <c r="G20" s="55">
        <v>10.039570286745318</v>
      </c>
      <c r="H20" s="55">
        <v>10.833192241643614</v>
      </c>
      <c r="I20" s="55">
        <v>10.770606022253832</v>
      </c>
      <c r="J20" s="55">
        <v>10.616498762939115</v>
      </c>
      <c r="K20" s="55">
        <v>10.716293867390188</v>
      </c>
      <c r="L20" s="55">
        <v>11.258188116590645</v>
      </c>
      <c r="M20" s="55">
        <v>10.5577057704325</v>
      </c>
      <c r="N20" s="55">
        <v>11.062811432463034</v>
      </c>
      <c r="O20" s="55">
        <v>11.097283084361424</v>
      </c>
      <c r="P20" s="55">
        <v>10.875259784046962</v>
      </c>
      <c r="Q20" s="55">
        <v>10.433116867853347</v>
      </c>
      <c r="R20" s="55">
        <v>11.207561150286395</v>
      </c>
      <c r="S20" s="55">
        <v>11.433592582207565</v>
      </c>
      <c r="T20" s="55">
        <v>11.527687549279344</v>
      </c>
      <c r="U20" s="55">
        <v>10.895236845772045</v>
      </c>
      <c r="V20" s="55">
        <v>10.118397325123448</v>
      </c>
      <c r="W20" s="55">
        <v>11.260080009181065</v>
      </c>
      <c r="X20" s="55">
        <v>10.718162227870071</v>
      </c>
      <c r="Y20" s="55">
        <v>10.206918537934147</v>
      </c>
      <c r="Z20" s="55">
        <v>10.394753408734196</v>
      </c>
      <c r="AA20" s="55">
        <v>10.149374599094937</v>
      </c>
      <c r="AB20" s="55">
        <v>10.044194772393178</v>
      </c>
      <c r="AC20" s="55">
        <v>10.117940038765763</v>
      </c>
      <c r="AD20" s="55">
        <v>9.4775300635712476</v>
      </c>
      <c r="AE20" s="55">
        <v>9.5475280203123294</v>
      </c>
      <c r="AF20" s="55">
        <v>9.3879276887228382</v>
      </c>
      <c r="AG20" s="55">
        <v>8.7147859514166637</v>
      </c>
      <c r="AH20" s="55">
        <v>9.1627580578276238</v>
      </c>
      <c r="AI20" s="55">
        <v>8.3916469283126069</v>
      </c>
      <c r="AJ20" s="111">
        <v>-8.4157098184674511E-2</v>
      </c>
      <c r="AK20" s="115">
        <v>-8.4157098184674511E-2</v>
      </c>
      <c r="AL20" s="189"/>
      <c r="AM20" s="140"/>
      <c r="AN20" s="140"/>
      <c r="AO20" s="140"/>
      <c r="AP20" s="140"/>
    </row>
    <row r="21" spans="1:71" ht="13.5" customHeight="1" x14ac:dyDescent="0.3">
      <c r="A21" s="53"/>
      <c r="B21" s="54" t="s">
        <v>14</v>
      </c>
      <c r="C21" s="55">
        <v>25.272770437258067</v>
      </c>
      <c r="D21" s="55">
        <v>25.348191733270284</v>
      </c>
      <c r="E21" s="55">
        <v>23.882833573474155</v>
      </c>
      <c r="F21" s="55">
        <v>23.143262114428595</v>
      </c>
      <c r="G21" s="55">
        <v>22.835336582045969</v>
      </c>
      <c r="H21" s="55">
        <v>21.91478843815646</v>
      </c>
      <c r="I21" s="55">
        <v>21.39611200957043</v>
      </c>
      <c r="J21" s="55">
        <v>22.893964502053255</v>
      </c>
      <c r="K21" s="55">
        <v>23.197276724053321</v>
      </c>
      <c r="L21" s="55">
        <v>23.746564235239223</v>
      </c>
      <c r="M21" s="55">
        <v>25.031791421345435</v>
      </c>
      <c r="N21" s="55">
        <v>23.087923672138178</v>
      </c>
      <c r="O21" s="55">
        <v>24.441112611152715</v>
      </c>
      <c r="P21" s="55">
        <v>24.152130878197791</v>
      </c>
      <c r="Q21" s="55">
        <v>24.257290736007217</v>
      </c>
      <c r="R21" s="55">
        <v>24.719143646066293</v>
      </c>
      <c r="S21" s="55">
        <v>25.54975959221246</v>
      </c>
      <c r="T21" s="55">
        <v>26.447056544851087</v>
      </c>
      <c r="U21" s="55">
        <v>24.030139008202056</v>
      </c>
      <c r="V21" s="55">
        <v>15.107796864869185</v>
      </c>
      <c r="W21" s="55">
        <v>19.189881763218207</v>
      </c>
      <c r="X21" s="55">
        <v>17.493272393191372</v>
      </c>
      <c r="Y21" s="55">
        <v>16.822699656273969</v>
      </c>
      <c r="Z21" s="55">
        <v>18.435383849203145</v>
      </c>
      <c r="AA21" s="55">
        <v>18.104333090245717</v>
      </c>
      <c r="AB21" s="55">
        <v>17.779308044247752</v>
      </c>
      <c r="AC21" s="55">
        <v>17.16048334329842</v>
      </c>
      <c r="AD21" s="55">
        <v>18.515076699293399</v>
      </c>
      <c r="AE21" s="55">
        <v>18.312399463834659</v>
      </c>
      <c r="AF21" s="55">
        <v>16.786831328604897</v>
      </c>
      <c r="AG21" s="55">
        <v>12.781814255770664</v>
      </c>
      <c r="AH21" s="55">
        <v>15.731707682780062</v>
      </c>
      <c r="AI21" s="55">
        <v>13.692072439396156</v>
      </c>
      <c r="AJ21" s="130">
        <v>-0.12965122951124319</v>
      </c>
      <c r="AK21" s="115">
        <v>-0.12965122951124319</v>
      </c>
      <c r="AL21" s="189"/>
    </row>
    <row r="22" spans="1:71" ht="13.5" customHeight="1" x14ac:dyDescent="0.3">
      <c r="A22" s="53"/>
      <c r="B22" s="54" t="s">
        <v>16</v>
      </c>
      <c r="C22" s="55">
        <v>7.641446072760127</v>
      </c>
      <c r="D22" s="55">
        <v>8.6423025538514651</v>
      </c>
      <c r="E22" s="55">
        <v>8.2875063860381495</v>
      </c>
      <c r="F22" s="55">
        <v>6.5815722541692914</v>
      </c>
      <c r="G22" s="55">
        <v>6.1824926516354939</v>
      </c>
      <c r="H22" s="55">
        <v>6.0803577039977714</v>
      </c>
      <c r="I22" s="55">
        <v>6.0102565754548012</v>
      </c>
      <c r="J22" s="55">
        <v>5.9800042589025146</v>
      </c>
      <c r="K22" s="55">
        <v>6.4488829365032174</v>
      </c>
      <c r="L22" s="55">
        <v>7.2583117371400618</v>
      </c>
      <c r="M22" s="55">
        <v>5.9136375623390851</v>
      </c>
      <c r="N22" s="55">
        <v>5.3794498090587597</v>
      </c>
      <c r="O22" s="55">
        <v>6.3447862176221665</v>
      </c>
      <c r="P22" s="55">
        <v>5.7450504248595138</v>
      </c>
      <c r="Q22" s="55">
        <v>4.606166541942919</v>
      </c>
      <c r="R22" s="55">
        <v>3.8436927959761946</v>
      </c>
      <c r="S22" s="55">
        <v>4.033072858631563</v>
      </c>
      <c r="T22" s="55">
        <v>3.6983266361821325</v>
      </c>
      <c r="U22" s="55">
        <v>3.2407873362284572</v>
      </c>
      <c r="V22" s="55">
        <v>2.5408132735170019</v>
      </c>
      <c r="W22" s="55">
        <v>2.855675597394201</v>
      </c>
      <c r="X22" s="55">
        <v>2.5445216647141642</v>
      </c>
      <c r="Y22" s="55">
        <v>2.4865746683908783</v>
      </c>
      <c r="Z22" s="55">
        <v>2.4857924230170578</v>
      </c>
      <c r="AA22" s="55">
        <v>2.5390794620127743</v>
      </c>
      <c r="AB22" s="55">
        <v>2.5960487050495153</v>
      </c>
      <c r="AC22" s="55">
        <v>2.999631411732711</v>
      </c>
      <c r="AD22" s="55">
        <v>2.7073713947585687</v>
      </c>
      <c r="AE22" s="55">
        <v>2.5645401942479018</v>
      </c>
      <c r="AF22" s="55">
        <v>2.4190224341513424</v>
      </c>
      <c r="AG22" s="55">
        <v>2.1597387030425845</v>
      </c>
      <c r="AH22" s="55">
        <v>2.3299402814184291</v>
      </c>
      <c r="AI22" s="55">
        <v>2.1788880374189956</v>
      </c>
      <c r="AJ22" s="111">
        <v>-6.4830950906379192E-2</v>
      </c>
      <c r="AK22" s="115">
        <v>-6.4830950906379192E-2</v>
      </c>
      <c r="AL22" s="189"/>
      <c r="AM22" s="140"/>
      <c r="AN22" s="140"/>
      <c r="AO22" s="140"/>
      <c r="AP22" s="140"/>
    </row>
    <row r="23" spans="1:71" ht="13.5" customHeight="1" x14ac:dyDescent="0.3">
      <c r="A23" s="53"/>
      <c r="B23" s="54" t="s">
        <v>17</v>
      </c>
      <c r="C23" s="55">
        <v>30.092178984304145</v>
      </c>
      <c r="D23" s="55">
        <v>32.512674907020383</v>
      </c>
      <c r="E23" s="55">
        <v>27.565652638103884</v>
      </c>
      <c r="F23" s="55">
        <v>25.436030582327614</v>
      </c>
      <c r="G23" s="55">
        <v>27.017087350419203</v>
      </c>
      <c r="H23" s="55">
        <v>26.513006068665241</v>
      </c>
      <c r="I23" s="55">
        <v>26.126422012357008</v>
      </c>
      <c r="J23" s="55">
        <v>25.038458184246458</v>
      </c>
      <c r="K23" s="55">
        <v>25.577983936481814</v>
      </c>
      <c r="L23" s="55">
        <v>25.633215321292059</v>
      </c>
      <c r="M23" s="55">
        <v>25.190128252712231</v>
      </c>
      <c r="N23" s="55">
        <v>26.014399686930595</v>
      </c>
      <c r="O23" s="55">
        <v>24.803532223585822</v>
      </c>
      <c r="P23" s="55">
        <v>24.68080761464871</v>
      </c>
      <c r="Q23" s="55">
        <v>25.355695685531806</v>
      </c>
      <c r="R23" s="55">
        <v>25.083022564516956</v>
      </c>
      <c r="S23" s="55">
        <v>26.266320112250462</v>
      </c>
      <c r="T23" s="55">
        <v>26.370584185549813</v>
      </c>
      <c r="U23" s="55">
        <v>25.073356954349435</v>
      </c>
      <c r="V23" s="55">
        <v>21.976508583355319</v>
      </c>
      <c r="W23" s="55">
        <v>22.751492432505039</v>
      </c>
      <c r="X23" s="55">
        <v>22.615206566429716</v>
      </c>
      <c r="Y23" s="55">
        <v>21.365140960505851</v>
      </c>
      <c r="Z23" s="55">
        <v>20.660075738451329</v>
      </c>
      <c r="AA23" s="55">
        <v>19.957690641098246</v>
      </c>
      <c r="AB23" s="55">
        <v>18.819168415751463</v>
      </c>
      <c r="AC23" s="55">
        <v>18.963523334178529</v>
      </c>
      <c r="AD23" s="55">
        <v>18.44749991047912</v>
      </c>
      <c r="AE23" s="55">
        <v>19.383312683753893</v>
      </c>
      <c r="AF23" s="55">
        <v>19.362815086154605</v>
      </c>
      <c r="AG23" s="55">
        <v>17.838921830911922</v>
      </c>
      <c r="AH23" s="55">
        <v>19.159856688944348</v>
      </c>
      <c r="AI23" s="55">
        <v>18.394932453172427</v>
      </c>
      <c r="AJ23" s="111">
        <v>-3.9923275428949294E-2</v>
      </c>
      <c r="AK23" s="115">
        <v>-3.9923275428949294E-2</v>
      </c>
      <c r="AL23" s="189"/>
    </row>
    <row r="24" spans="1:71" ht="13.5" customHeight="1" x14ac:dyDescent="0.3">
      <c r="A24" s="53"/>
      <c r="B24" s="54" t="s">
        <v>18</v>
      </c>
      <c r="C24" s="55">
        <v>4.5188526269101201</v>
      </c>
      <c r="D24" s="55">
        <v>5.6631987851354477</v>
      </c>
      <c r="E24" s="55">
        <v>5.0640004755182551</v>
      </c>
      <c r="F24" s="55">
        <v>4.8187948245442227</v>
      </c>
      <c r="G24" s="55">
        <v>5.1305850106683142</v>
      </c>
      <c r="H24" s="55">
        <v>5.2088947084717692</v>
      </c>
      <c r="I24" s="55">
        <v>5.5125474365136409</v>
      </c>
      <c r="J24" s="55">
        <v>5.4645860807469706</v>
      </c>
      <c r="K24" s="55">
        <v>5.4835781027619603</v>
      </c>
      <c r="L24" s="55">
        <v>5.3037692527859877</v>
      </c>
      <c r="M24" s="55">
        <v>5.2586001321321652</v>
      </c>
      <c r="N24" s="55">
        <v>5.0695751456132889</v>
      </c>
      <c r="O24" s="55">
        <v>4.5683658381587167</v>
      </c>
      <c r="P24" s="55">
        <v>4.6553265625031699</v>
      </c>
      <c r="Q24" s="55">
        <v>4.2882417374083461</v>
      </c>
      <c r="R24" s="55">
        <v>4.0663338620899774</v>
      </c>
      <c r="S24" s="55">
        <v>3.9927881499628728</v>
      </c>
      <c r="T24" s="55">
        <v>3.6515810580877428</v>
      </c>
      <c r="U24" s="55">
        <v>3.245398138700085</v>
      </c>
      <c r="V24" s="55">
        <v>2.7738068038017851</v>
      </c>
      <c r="W24" s="55">
        <v>2.9774108307325942</v>
      </c>
      <c r="X24" s="55">
        <v>2.4703012889014921</v>
      </c>
      <c r="Y24" s="55">
        <v>2.5059946755666882</v>
      </c>
      <c r="Z24" s="55">
        <v>2.8834112366664919</v>
      </c>
      <c r="AA24" s="55">
        <v>2.7303508087212114</v>
      </c>
      <c r="AB24" s="55">
        <v>2.6532773404239371</v>
      </c>
      <c r="AC24" s="55">
        <v>2.7334675758609581</v>
      </c>
      <c r="AD24" s="55">
        <v>2.5238947602986093</v>
      </c>
      <c r="AE24" s="55">
        <v>2.5569919080461716</v>
      </c>
      <c r="AF24" s="55">
        <v>2.4359932457934699</v>
      </c>
      <c r="AG24" s="55">
        <v>2.3459259332660443</v>
      </c>
      <c r="AH24" s="55">
        <v>2.5327927639566115</v>
      </c>
      <c r="AI24" s="55">
        <v>2.3408218260107749</v>
      </c>
      <c r="AJ24" s="111">
        <v>-7.5794174982539209E-2</v>
      </c>
      <c r="AK24" s="115">
        <v>-7.5794174982539209E-2</v>
      </c>
      <c r="AL24" s="189"/>
      <c r="AM24" s="140"/>
      <c r="AN24" s="140"/>
      <c r="AO24" s="140"/>
      <c r="AP24" s="140"/>
    </row>
    <row r="25" spans="1:71" ht="13.5" customHeight="1" x14ac:dyDescent="0.3">
      <c r="A25" s="53"/>
      <c r="B25" s="54" t="s">
        <v>15</v>
      </c>
      <c r="C25" s="55">
        <v>4.5022854610730363</v>
      </c>
      <c r="D25" s="55">
        <v>5.1425098074848803</v>
      </c>
      <c r="E25" s="55">
        <v>4.4010913763414301</v>
      </c>
      <c r="F25" s="55">
        <v>4.9655589501131283</v>
      </c>
      <c r="G25" s="55">
        <v>4.346806612636394</v>
      </c>
      <c r="H25" s="55">
        <v>4.9773726199392598</v>
      </c>
      <c r="I25" s="55">
        <v>5.2728593470282776</v>
      </c>
      <c r="J25" s="55">
        <v>5.0000945290270895</v>
      </c>
      <c r="K25" s="55">
        <v>5.0462830575528468</v>
      </c>
      <c r="L25" s="55">
        <v>4.7409592914492045</v>
      </c>
      <c r="M25" s="55">
        <v>4.5648502749887214</v>
      </c>
      <c r="N25" s="55">
        <v>4.9356935880554369</v>
      </c>
      <c r="O25" s="55">
        <v>4.4047222426925252</v>
      </c>
      <c r="P25" s="55">
        <v>4.2314686317916399</v>
      </c>
      <c r="Q25" s="55">
        <v>4.197146354313106</v>
      </c>
      <c r="R25" s="55">
        <v>3.8898315614079677</v>
      </c>
      <c r="S25" s="55">
        <v>3.6656169301478068</v>
      </c>
      <c r="T25" s="55">
        <v>3.6103017118388272</v>
      </c>
      <c r="U25" s="55">
        <v>3.5137114763425106</v>
      </c>
      <c r="V25" s="55">
        <v>2.7906564908628342</v>
      </c>
      <c r="W25" s="55">
        <v>2.8558565517893615</v>
      </c>
      <c r="X25" s="55">
        <v>2.6381065562428141</v>
      </c>
      <c r="Y25" s="55">
        <v>2.4367531794160557</v>
      </c>
      <c r="Z25" s="55">
        <v>2.4751279603906351</v>
      </c>
      <c r="AA25" s="55">
        <v>2.3980995458036878</v>
      </c>
      <c r="AB25" s="55">
        <v>2.5388543107555197</v>
      </c>
      <c r="AC25" s="55">
        <v>2.5680044349385271</v>
      </c>
      <c r="AD25" s="55">
        <v>2.7400607028800135</v>
      </c>
      <c r="AE25" s="55">
        <v>2.4944523018205698</v>
      </c>
      <c r="AF25" s="55">
        <v>2.3260995057187692</v>
      </c>
      <c r="AG25" s="55">
        <v>1.6048865200777249</v>
      </c>
      <c r="AH25" s="55">
        <v>1.7522857733604771</v>
      </c>
      <c r="AI25" s="55">
        <v>1.724338208194063</v>
      </c>
      <c r="AJ25" s="111">
        <v>-1.5949205084748886E-2</v>
      </c>
      <c r="AK25" s="115">
        <v>-1.5949205084748886E-2</v>
      </c>
      <c r="AL25" s="188"/>
      <c r="AM25" s="140"/>
      <c r="AN25" s="140"/>
      <c r="AO25" s="140"/>
      <c r="AP25" s="140"/>
    </row>
    <row r="26" spans="1:71" s="36" customFormat="1" ht="16.5" x14ac:dyDescent="0.3">
      <c r="A26" s="57"/>
      <c r="B26" s="58" t="s">
        <v>24</v>
      </c>
      <c r="C26" s="89">
        <v>15.4281131985498</v>
      </c>
      <c r="D26" s="89">
        <v>16.110346270182045</v>
      </c>
      <c r="E26" s="89">
        <v>16.885922773139985</v>
      </c>
      <c r="F26" s="89">
        <v>17.641259513720406</v>
      </c>
      <c r="G26" s="89">
        <v>17.992320302765076</v>
      </c>
      <c r="H26" s="89">
        <v>18.196269625165908</v>
      </c>
      <c r="I26" s="89">
        <v>18.210739885945994</v>
      </c>
      <c r="J26" s="89">
        <v>18.165607985695864</v>
      </c>
      <c r="K26" s="89">
        <v>18.563485831231016</v>
      </c>
      <c r="L26" s="89">
        <v>18.795345937881951</v>
      </c>
      <c r="M26" s="89">
        <v>19.193712555588917</v>
      </c>
      <c r="N26" s="89">
        <v>19.419196845092685</v>
      </c>
      <c r="O26" s="89">
        <v>19.674443162542225</v>
      </c>
      <c r="P26" s="89">
        <v>19.813106212822294</v>
      </c>
      <c r="Q26" s="89">
        <v>19.668603569473884</v>
      </c>
      <c r="R26" s="89">
        <v>19.514513677093735</v>
      </c>
      <c r="S26" s="89">
        <v>19.472729664584556</v>
      </c>
      <c r="T26" s="89">
        <v>19.363370084999811</v>
      </c>
      <c r="U26" s="89">
        <v>19.335312385448393</v>
      </c>
      <c r="V26" s="89">
        <v>18.635059339716577</v>
      </c>
      <c r="W26" s="89">
        <v>18.638818234345553</v>
      </c>
      <c r="X26" s="89">
        <v>17.746857343534955</v>
      </c>
      <c r="Y26" s="89">
        <v>17.409528791085894</v>
      </c>
      <c r="Z26" s="89">
        <v>15.809093068770467</v>
      </c>
      <c r="AA26" s="89">
        <v>15.123987687586672</v>
      </c>
      <c r="AB26" s="89">
        <v>14.102855830687924</v>
      </c>
      <c r="AC26" s="89">
        <v>14.110292605855145</v>
      </c>
      <c r="AD26" s="89">
        <v>14.166092050220355</v>
      </c>
      <c r="AE26" s="89">
        <v>13.879267988758446</v>
      </c>
      <c r="AF26" s="89">
        <v>15.0660161207641</v>
      </c>
      <c r="AG26" s="89">
        <v>14.95142341264595</v>
      </c>
      <c r="AH26" s="89">
        <v>14.20553607446988</v>
      </c>
      <c r="AI26" s="89">
        <v>14.174217978332686</v>
      </c>
      <c r="AJ26" s="116">
        <v>-2.2046402172374037E-3</v>
      </c>
      <c r="AK26" s="117">
        <v>-2.2046402172374037E-3</v>
      </c>
      <c r="AL26" s="117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S26" s="35"/>
    </row>
    <row r="27" spans="1:71" ht="13.5" customHeight="1" x14ac:dyDescent="0.3">
      <c r="A27" s="59"/>
      <c r="B27" s="60" t="s">
        <v>29</v>
      </c>
      <c r="C27" s="63">
        <v>12.814675219113905</v>
      </c>
      <c r="D27" s="63">
        <v>13.497204115012604</v>
      </c>
      <c r="E27" s="63">
        <v>14.244415635724934</v>
      </c>
      <c r="F27" s="63">
        <v>15.009834961446066</v>
      </c>
      <c r="G27" s="63">
        <v>15.305156978793551</v>
      </c>
      <c r="H27" s="63">
        <v>15.535348835366625</v>
      </c>
      <c r="I27" s="63">
        <v>15.670529051515667</v>
      </c>
      <c r="J27" s="63">
        <v>15.853759256972436</v>
      </c>
      <c r="K27" s="63">
        <v>16.381972542245869</v>
      </c>
      <c r="L27" s="63">
        <v>16.644919149233644</v>
      </c>
      <c r="M27" s="63">
        <v>16.933352782602274</v>
      </c>
      <c r="N27" s="63">
        <v>17.229755419266013</v>
      </c>
      <c r="O27" s="63">
        <v>17.490914548525751</v>
      </c>
      <c r="P27" s="63">
        <v>17.601233878066644</v>
      </c>
      <c r="Q27" s="63">
        <v>17.526041709556587</v>
      </c>
      <c r="R27" s="63">
        <v>17.295359325502023</v>
      </c>
      <c r="S27" s="63">
        <v>17.171486567889229</v>
      </c>
      <c r="T27" s="63">
        <v>17.183338279361326</v>
      </c>
      <c r="U27" s="63">
        <v>17.118192450213098</v>
      </c>
      <c r="V27" s="63">
        <v>16.401503527312546</v>
      </c>
      <c r="W27" s="63">
        <v>16.311213055881399</v>
      </c>
      <c r="X27" s="63">
        <v>15.254214712580865</v>
      </c>
      <c r="Y27" s="63">
        <v>14.873485535406187</v>
      </c>
      <c r="Z27" s="63">
        <v>13.28113397215618</v>
      </c>
      <c r="AA27" s="63">
        <v>12.318847953889696</v>
      </c>
      <c r="AB27" s="63">
        <v>11.49253826096029</v>
      </c>
      <c r="AC27" s="63">
        <v>11.510590884637125</v>
      </c>
      <c r="AD27" s="63">
        <v>11.586543006365023</v>
      </c>
      <c r="AE27" s="63">
        <v>11.304266755421981</v>
      </c>
      <c r="AF27" s="63">
        <v>12.194592996708261</v>
      </c>
      <c r="AG27" s="63">
        <v>12.147535843921368</v>
      </c>
      <c r="AH27" s="63">
        <v>11.291961628785185</v>
      </c>
      <c r="AI27" s="63">
        <v>11.291961628785185</v>
      </c>
      <c r="AJ27" s="111">
        <v>0</v>
      </c>
      <c r="AK27" s="115">
        <v>0</v>
      </c>
      <c r="AL27" s="187" t="s">
        <v>167</v>
      </c>
      <c r="AM27" s="140"/>
      <c r="AN27" s="140"/>
      <c r="AO27" s="140"/>
      <c r="AP27" s="140"/>
    </row>
    <row r="28" spans="1:71" ht="13.5" customHeight="1" x14ac:dyDescent="0.3">
      <c r="A28" s="59"/>
      <c r="B28" s="60" t="s">
        <v>30</v>
      </c>
      <c r="C28" s="63">
        <v>2.0615099111468691</v>
      </c>
      <c r="D28" s="63">
        <v>2.0442040834343169</v>
      </c>
      <c r="E28" s="63">
        <v>2.0714619060189046</v>
      </c>
      <c r="F28" s="63">
        <v>2.0551997562178048</v>
      </c>
      <c r="G28" s="63">
        <v>2.0896184824077033</v>
      </c>
      <c r="H28" s="63">
        <v>2.0345353436763474</v>
      </c>
      <c r="I28" s="63">
        <v>1.895872104548264</v>
      </c>
      <c r="J28" s="63">
        <v>1.6680747140217942</v>
      </c>
      <c r="K28" s="63">
        <v>1.5170207543530176</v>
      </c>
      <c r="L28" s="63">
        <v>1.4075184015577198</v>
      </c>
      <c r="M28" s="63">
        <v>1.4761314223978776</v>
      </c>
      <c r="N28" s="63">
        <v>1.4013443391665563</v>
      </c>
      <c r="O28" s="63">
        <v>1.3887420311761065</v>
      </c>
      <c r="P28" s="63">
        <v>1.4016688536327033</v>
      </c>
      <c r="Q28" s="63">
        <v>1.3167560134217042</v>
      </c>
      <c r="R28" s="63">
        <v>1.3815967378295384</v>
      </c>
      <c r="S28" s="63">
        <v>1.44271170414719</v>
      </c>
      <c r="T28" s="63">
        <v>1.342504303294993</v>
      </c>
      <c r="U28" s="63">
        <v>1.364202481735495</v>
      </c>
      <c r="V28" s="63">
        <v>1.354606113458541</v>
      </c>
      <c r="W28" s="63">
        <v>1.4209099033757662</v>
      </c>
      <c r="X28" s="63">
        <v>1.4672963299370427</v>
      </c>
      <c r="Y28" s="63">
        <v>1.3919883891052249</v>
      </c>
      <c r="Z28" s="63">
        <v>1.3613776263389386</v>
      </c>
      <c r="AA28" s="63">
        <v>1.596145882677009</v>
      </c>
      <c r="AB28" s="63">
        <v>1.3748767187546753</v>
      </c>
      <c r="AC28" s="63">
        <v>1.3577462161078475</v>
      </c>
      <c r="AD28" s="63">
        <v>1.2954840368907807</v>
      </c>
      <c r="AE28" s="63">
        <v>1.2469625456394386</v>
      </c>
      <c r="AF28" s="63">
        <v>1.6022758836369131</v>
      </c>
      <c r="AG28" s="63">
        <v>1.5862253972008609</v>
      </c>
      <c r="AH28" s="63">
        <v>1.6232369031122913</v>
      </c>
      <c r="AI28" s="63">
        <v>1.5919188069750989</v>
      </c>
      <c r="AJ28" s="111">
        <v>-1.9293607776625248E-2</v>
      </c>
      <c r="AK28" s="115">
        <v>-1.9293607776625248E-2</v>
      </c>
      <c r="AL28" s="189"/>
      <c r="AM28" s="140"/>
      <c r="AN28" s="140"/>
      <c r="AO28" s="140"/>
      <c r="AP28" s="140"/>
    </row>
    <row r="29" spans="1:71" ht="13.5" customHeight="1" x14ac:dyDescent="0.3">
      <c r="A29" s="59"/>
      <c r="B29" s="60" t="s">
        <v>22</v>
      </c>
      <c r="C29" s="63">
        <v>0.13833486828036773</v>
      </c>
      <c r="D29" s="63">
        <v>0.1421070577392349</v>
      </c>
      <c r="E29" s="63">
        <v>0.14596728368585474</v>
      </c>
      <c r="F29" s="63">
        <v>0.14991777425375505</v>
      </c>
      <c r="G29" s="63">
        <v>0.16991041108665261</v>
      </c>
      <c r="H29" s="63">
        <v>0.19009434879268358</v>
      </c>
      <c r="I29" s="63">
        <v>0.21334106148283535</v>
      </c>
      <c r="J29" s="63">
        <v>0.21955532964730373</v>
      </c>
      <c r="K29" s="63">
        <v>0.24867718959344398</v>
      </c>
      <c r="L29" s="63">
        <v>0.33651692127159477</v>
      </c>
      <c r="M29" s="63">
        <v>0.37450973091739009</v>
      </c>
      <c r="N29" s="63">
        <v>0.39308260814132312</v>
      </c>
      <c r="O29" s="63">
        <v>0.41185513026559067</v>
      </c>
      <c r="P29" s="63">
        <v>0.44344264905855257</v>
      </c>
      <c r="Q29" s="63">
        <v>0.47561210684654021</v>
      </c>
      <c r="R29" s="63">
        <v>0.50121249800678525</v>
      </c>
      <c r="S29" s="63">
        <v>0.5253756310853881</v>
      </c>
      <c r="T29" s="63">
        <v>0.53765310654870158</v>
      </c>
      <c r="U29" s="63">
        <v>0.5493994348445822</v>
      </c>
      <c r="V29" s="63">
        <v>0.56850163007158516</v>
      </c>
      <c r="W29" s="63">
        <v>0.58477803030419484</v>
      </c>
      <c r="X29" s="63">
        <v>0.70592090714373057</v>
      </c>
      <c r="Y29" s="63">
        <v>0.82718791460681163</v>
      </c>
      <c r="Z29" s="63">
        <v>0.86222805799397184</v>
      </c>
      <c r="AA29" s="63">
        <v>0.89740372910828281</v>
      </c>
      <c r="AB29" s="63">
        <v>0.91522710731851031</v>
      </c>
      <c r="AC29" s="63">
        <v>0.93296032295256681</v>
      </c>
      <c r="AD29" s="63">
        <v>0.96798200230899434</v>
      </c>
      <c r="AE29" s="63">
        <v>1.0030213285167031</v>
      </c>
      <c r="AF29" s="63">
        <v>0.95351214672003493</v>
      </c>
      <c r="AG29" s="63">
        <v>0.9047730680063969</v>
      </c>
      <c r="AH29" s="63">
        <v>0.97691085854071757</v>
      </c>
      <c r="AI29" s="63">
        <v>0.97691085854071757</v>
      </c>
      <c r="AJ29" s="111">
        <v>0</v>
      </c>
      <c r="AK29" s="115">
        <v>0</v>
      </c>
      <c r="AL29" s="189"/>
      <c r="AM29" s="140"/>
      <c r="AN29" s="140"/>
      <c r="AO29" s="140"/>
      <c r="AP29" s="140"/>
    </row>
    <row r="30" spans="1:71" ht="13.5" customHeight="1" x14ac:dyDescent="0.3">
      <c r="A30" s="59"/>
      <c r="B30" s="60" t="s">
        <v>23</v>
      </c>
      <c r="C30" s="63">
        <v>0.41359320000865868</v>
      </c>
      <c r="D30" s="63">
        <v>0.42683101399588896</v>
      </c>
      <c r="E30" s="63">
        <v>0.42407794771029278</v>
      </c>
      <c r="F30" s="63">
        <v>0.42630702180278268</v>
      </c>
      <c r="G30" s="63">
        <v>0.4276344304771651</v>
      </c>
      <c r="H30" s="63">
        <v>0.4362910973302499</v>
      </c>
      <c r="I30" s="63">
        <v>0.43099766839922526</v>
      </c>
      <c r="J30" s="63">
        <v>0.42421868505433163</v>
      </c>
      <c r="K30" s="63">
        <v>0.41581534503868661</v>
      </c>
      <c r="L30" s="63">
        <v>0.40639146581899049</v>
      </c>
      <c r="M30" s="63">
        <v>0.40971861967137874</v>
      </c>
      <c r="N30" s="63">
        <v>0.3950144785187934</v>
      </c>
      <c r="O30" s="63">
        <v>0.38293145257477773</v>
      </c>
      <c r="P30" s="63">
        <v>0.36676083206439197</v>
      </c>
      <c r="Q30" s="63">
        <v>0.35019373964905409</v>
      </c>
      <c r="R30" s="63">
        <v>0.33634511575538406</v>
      </c>
      <c r="S30" s="63">
        <v>0.33315576146274678</v>
      </c>
      <c r="T30" s="63">
        <v>0.2998743957947872</v>
      </c>
      <c r="U30" s="63">
        <v>0.30351801865521955</v>
      </c>
      <c r="V30" s="63">
        <v>0.31044806887390758</v>
      </c>
      <c r="W30" s="63">
        <v>0.32191724478419176</v>
      </c>
      <c r="X30" s="63">
        <v>0.31942539387331792</v>
      </c>
      <c r="Y30" s="63">
        <v>0.31686695196767206</v>
      </c>
      <c r="Z30" s="63">
        <v>0.30435341228137525</v>
      </c>
      <c r="AA30" s="63">
        <v>0.31159012191168317</v>
      </c>
      <c r="AB30" s="63">
        <v>0.32021374365444705</v>
      </c>
      <c r="AC30" s="63">
        <v>0.30899518215760552</v>
      </c>
      <c r="AD30" s="63">
        <v>0.3160830046555565</v>
      </c>
      <c r="AE30" s="63">
        <v>0.32501735918032154</v>
      </c>
      <c r="AF30" s="63">
        <v>0.31563509369889153</v>
      </c>
      <c r="AG30" s="63">
        <v>0.31288910351732319</v>
      </c>
      <c r="AH30" s="63">
        <v>0.31342668403168611</v>
      </c>
      <c r="AI30" s="63">
        <v>0.31342668403168611</v>
      </c>
      <c r="AJ30" s="111">
        <v>0</v>
      </c>
      <c r="AK30" s="115">
        <v>0</v>
      </c>
      <c r="AL30" s="189"/>
      <c r="AM30" s="140"/>
      <c r="AN30" s="140"/>
      <c r="AO30" s="140"/>
      <c r="AP30" s="140"/>
    </row>
    <row r="31" spans="1:71" s="36" customFormat="1" ht="16.5" x14ac:dyDescent="0.3">
      <c r="A31" s="64"/>
      <c r="B31" s="65" t="s">
        <v>138</v>
      </c>
      <c r="C31" s="90">
        <v>92.860109542106272</v>
      </c>
      <c r="D31" s="90">
        <v>102.50950841995169</v>
      </c>
      <c r="E31" s="90">
        <v>98.683186298458381</v>
      </c>
      <c r="F31" s="90">
        <v>95.063264544624019</v>
      </c>
      <c r="G31" s="90">
        <v>88.588250243318342</v>
      </c>
      <c r="H31" s="90">
        <v>88.442927099052582</v>
      </c>
      <c r="I31" s="90">
        <v>98.391677095533311</v>
      </c>
      <c r="J31" s="90">
        <v>93.564824070351975</v>
      </c>
      <c r="K31" s="90">
        <v>98.278964495061814</v>
      </c>
      <c r="L31" s="90">
        <v>100.05078440770654</v>
      </c>
      <c r="M31" s="90">
        <v>96.459193341865031</v>
      </c>
      <c r="N31" s="90">
        <v>102.27478166554553</v>
      </c>
      <c r="O31" s="90">
        <v>97.951462151664586</v>
      </c>
      <c r="P31" s="90">
        <v>103.54225405918177</v>
      </c>
      <c r="Q31" s="90">
        <v>108.2908312616743</v>
      </c>
      <c r="R31" s="90">
        <v>107.20072993029368</v>
      </c>
      <c r="S31" s="90">
        <v>102.64749648165473</v>
      </c>
      <c r="T31" s="90">
        <v>95.263643129165359</v>
      </c>
      <c r="U31" s="90">
        <v>102.40625046827267</v>
      </c>
      <c r="V31" s="90">
        <v>104.47138256226611</v>
      </c>
      <c r="W31" s="90">
        <v>103.28543098876744</v>
      </c>
      <c r="X31" s="90">
        <v>88.598042257294381</v>
      </c>
      <c r="Y31" s="90">
        <v>94.88770187760295</v>
      </c>
      <c r="Z31" s="90">
        <v>97.287085709789238</v>
      </c>
      <c r="AA31" s="90">
        <v>81.036750624518831</v>
      </c>
      <c r="AB31" s="90">
        <v>84.009595270997679</v>
      </c>
      <c r="AC31" s="90">
        <v>83.979476744933962</v>
      </c>
      <c r="AD31" s="90">
        <v>83.249367570483372</v>
      </c>
      <c r="AE31" s="90">
        <v>78.267639714199561</v>
      </c>
      <c r="AF31" s="90">
        <v>75.251956683642049</v>
      </c>
      <c r="AG31" s="90">
        <v>70.535541211593127</v>
      </c>
      <c r="AH31" s="90">
        <v>74.311994581661935</v>
      </c>
      <c r="AI31" s="90">
        <v>63.242291428856547</v>
      </c>
      <c r="AJ31" s="132">
        <v>-0.14896253579414853</v>
      </c>
      <c r="AK31" s="119">
        <v>-0.14896253579414853</v>
      </c>
      <c r="AL31" s="11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S31" s="35"/>
    </row>
    <row r="32" spans="1:71" ht="13.5" customHeight="1" x14ac:dyDescent="0.3">
      <c r="A32" s="66"/>
      <c r="B32" s="60" t="s">
        <v>139</v>
      </c>
      <c r="C32" s="63">
        <v>61.498203526740745</v>
      </c>
      <c r="D32" s="63">
        <v>69.220006769722417</v>
      </c>
      <c r="E32" s="63">
        <v>68.102909670074112</v>
      </c>
      <c r="F32" s="63">
        <v>66.229038148705399</v>
      </c>
      <c r="G32" s="63">
        <v>62.356949643130882</v>
      </c>
      <c r="H32" s="63">
        <v>62.221257069962228</v>
      </c>
      <c r="I32" s="63">
        <v>68.980531011760974</v>
      </c>
      <c r="J32" s="63">
        <v>65.06396341547115</v>
      </c>
      <c r="K32" s="63">
        <v>67.518641867248832</v>
      </c>
      <c r="L32" s="63">
        <v>68.339837855501926</v>
      </c>
      <c r="M32" s="63">
        <v>66.341401990097538</v>
      </c>
      <c r="N32" s="63">
        <v>70.356317462700503</v>
      </c>
      <c r="O32" s="63">
        <v>67.567439084200046</v>
      </c>
      <c r="P32" s="63">
        <v>69.064319123018336</v>
      </c>
      <c r="Q32" s="63">
        <v>72.945029497261061</v>
      </c>
      <c r="R32" s="63">
        <v>72.107258537489031</v>
      </c>
      <c r="S32" s="63">
        <v>69.322861977329595</v>
      </c>
      <c r="T32" s="63">
        <v>61.747605445914054</v>
      </c>
      <c r="U32" s="63">
        <v>66.907537849461121</v>
      </c>
      <c r="V32" s="63">
        <v>66.566306546985544</v>
      </c>
      <c r="W32" s="63">
        <v>64.752736346637803</v>
      </c>
      <c r="X32" s="63">
        <v>56.730285617376722</v>
      </c>
      <c r="Y32" s="63">
        <v>61.203795464490192</v>
      </c>
      <c r="Z32" s="63">
        <v>62.470733555447644</v>
      </c>
      <c r="AA32" s="63">
        <v>49.776208410645594</v>
      </c>
      <c r="AB32" s="63">
        <v>51.931688072800263</v>
      </c>
      <c r="AC32" s="63">
        <v>53.291668833028908</v>
      </c>
      <c r="AD32" s="63">
        <v>52.161047421618903</v>
      </c>
      <c r="AE32" s="63">
        <v>48.481454032512353</v>
      </c>
      <c r="AF32" s="63">
        <v>46.786150192881834</v>
      </c>
      <c r="AG32" s="63">
        <v>44.449455297971141</v>
      </c>
      <c r="AH32" s="63">
        <v>46.874541203852985</v>
      </c>
      <c r="AI32" s="63">
        <v>39.764653360022699</v>
      </c>
      <c r="AJ32" s="130">
        <v>-0.15167909191708245</v>
      </c>
      <c r="AK32" s="115">
        <v>-0.15167909191708245</v>
      </c>
      <c r="AL32" s="187" t="s">
        <v>168</v>
      </c>
    </row>
    <row r="33" spans="1:71" ht="13.5" customHeight="1" x14ac:dyDescent="0.3">
      <c r="A33" s="66"/>
      <c r="B33" s="60" t="s">
        <v>140</v>
      </c>
      <c r="C33" s="63">
        <v>31.361906015365534</v>
      </c>
      <c r="D33" s="63">
        <v>33.289501650229269</v>
      </c>
      <c r="E33" s="63">
        <v>30.580276628384269</v>
      </c>
      <c r="F33" s="63">
        <v>28.83422639591862</v>
      </c>
      <c r="G33" s="63">
        <v>26.231300600187463</v>
      </c>
      <c r="H33" s="63">
        <v>26.221670029090355</v>
      </c>
      <c r="I33" s="63">
        <v>29.411146083772344</v>
      </c>
      <c r="J33" s="63">
        <v>28.500860654880828</v>
      </c>
      <c r="K33" s="63">
        <v>30.76032262781299</v>
      </c>
      <c r="L33" s="63">
        <v>31.710946552204618</v>
      </c>
      <c r="M33" s="63">
        <v>30.117791351767497</v>
      </c>
      <c r="N33" s="63">
        <v>31.918464202845033</v>
      </c>
      <c r="O33" s="63">
        <v>30.384023067464536</v>
      </c>
      <c r="P33" s="63">
        <v>34.477934936163436</v>
      </c>
      <c r="Q33" s="63">
        <v>35.345801764413238</v>
      </c>
      <c r="R33" s="63">
        <v>35.093471392804645</v>
      </c>
      <c r="S33" s="63">
        <v>33.324634504325132</v>
      </c>
      <c r="T33" s="63">
        <v>33.516037683251312</v>
      </c>
      <c r="U33" s="63">
        <v>35.49871261881156</v>
      </c>
      <c r="V33" s="63">
        <v>37.905076015280564</v>
      </c>
      <c r="W33" s="63">
        <v>38.532694642129648</v>
      </c>
      <c r="X33" s="63">
        <v>31.867756639917658</v>
      </c>
      <c r="Y33" s="63">
        <v>33.683906413112766</v>
      </c>
      <c r="Z33" s="63">
        <v>34.816352154341594</v>
      </c>
      <c r="AA33" s="63">
        <v>31.260542213873233</v>
      </c>
      <c r="AB33" s="63">
        <v>32.077907198197416</v>
      </c>
      <c r="AC33" s="63">
        <v>30.687807911905054</v>
      </c>
      <c r="AD33" s="63">
        <v>31.088320148864465</v>
      </c>
      <c r="AE33" s="63">
        <v>29.786185681687215</v>
      </c>
      <c r="AF33" s="63">
        <v>28.465806490760215</v>
      </c>
      <c r="AG33" s="63">
        <v>26.086085913621989</v>
      </c>
      <c r="AH33" s="63">
        <v>27.437453377808957</v>
      </c>
      <c r="AI33" s="63">
        <v>23.477638068833844</v>
      </c>
      <c r="AJ33" s="130">
        <v>-0.14432153212067991</v>
      </c>
      <c r="AK33" s="115">
        <v>-0.14432153212067991</v>
      </c>
      <c r="AL33" s="188"/>
    </row>
    <row r="34" spans="1:71" s="36" customFormat="1" ht="16.5" x14ac:dyDescent="0.3">
      <c r="A34" s="68"/>
      <c r="B34" s="69" t="s">
        <v>63</v>
      </c>
      <c r="C34" s="104">
        <v>87.575416381814208</v>
      </c>
      <c r="D34" s="104">
        <v>86.673405982468026</v>
      </c>
      <c r="E34" s="104">
        <v>86.366064835325872</v>
      </c>
      <c r="F34" s="104">
        <v>85.218199924122729</v>
      </c>
      <c r="G34" s="104">
        <v>84.338911088460492</v>
      </c>
      <c r="H34" s="104">
        <v>85.016531878014106</v>
      </c>
      <c r="I34" s="104">
        <v>85.869717354529911</v>
      </c>
      <c r="J34" s="104">
        <v>85.932479616347763</v>
      </c>
      <c r="K34" s="104">
        <v>86.156617977987693</v>
      </c>
      <c r="L34" s="104">
        <v>86.574706515467213</v>
      </c>
      <c r="M34" s="104">
        <v>88.887638854109241</v>
      </c>
      <c r="N34" s="104">
        <v>88.627864444718242</v>
      </c>
      <c r="O34" s="104">
        <v>86.874580744116429</v>
      </c>
      <c r="P34" s="104">
        <v>83.700590915478628</v>
      </c>
      <c r="Q34" s="104">
        <v>84.882487183599864</v>
      </c>
      <c r="R34" s="104">
        <v>84.157000277910981</v>
      </c>
      <c r="S34" s="104">
        <v>83.362930185200582</v>
      </c>
      <c r="T34" s="104">
        <v>83.732049332070474</v>
      </c>
      <c r="U34" s="104">
        <v>85.51934745015383</v>
      </c>
      <c r="V34" s="104">
        <v>84.54132950761884</v>
      </c>
      <c r="W34" s="104">
        <v>82.497110805240254</v>
      </c>
      <c r="X34" s="104">
        <v>82.190841829154266</v>
      </c>
      <c r="Y34" s="104">
        <v>81.401404670216465</v>
      </c>
      <c r="Z34" s="104">
        <v>81.376871487779766</v>
      </c>
      <c r="AA34" s="104">
        <v>82.896679977091964</v>
      </c>
      <c r="AB34" s="104">
        <v>82.524249847997595</v>
      </c>
      <c r="AC34" s="104">
        <v>81.109841053700961</v>
      </c>
      <c r="AD34" s="104">
        <v>80.739163682423381</v>
      </c>
      <c r="AE34" s="104">
        <v>79.877749764259619</v>
      </c>
      <c r="AF34" s="104">
        <v>78.054977019996088</v>
      </c>
      <c r="AG34" s="104">
        <v>77.702234859611934</v>
      </c>
      <c r="AH34" s="104">
        <v>75.957904545368081</v>
      </c>
      <c r="AI34" s="104">
        <v>75.960032302457051</v>
      </c>
      <c r="AJ34" s="120">
        <v>2.8012319477559752E-5</v>
      </c>
      <c r="AK34" s="121">
        <v>2.8012319477559752E-5</v>
      </c>
      <c r="AL34" s="121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S34" s="35"/>
    </row>
    <row r="35" spans="1:71" ht="13.5" customHeight="1" x14ac:dyDescent="0.3">
      <c r="A35" s="70"/>
      <c r="B35" s="71" t="s">
        <v>1</v>
      </c>
      <c r="C35" s="63">
        <v>24.09039480381141</v>
      </c>
      <c r="D35" s="63">
        <v>24.033110751223496</v>
      </c>
      <c r="E35" s="63">
        <v>24.062402536797038</v>
      </c>
      <c r="F35" s="63">
        <v>23.145200816641733</v>
      </c>
      <c r="G35" s="63">
        <v>22.179869910795873</v>
      </c>
      <c r="H35" s="63">
        <v>22.472005370873291</v>
      </c>
      <c r="I35" s="63">
        <v>22.980229898492169</v>
      </c>
      <c r="J35" s="63">
        <v>23.531683522975698</v>
      </c>
      <c r="K35" s="63">
        <v>23.660767860012854</v>
      </c>
      <c r="L35" s="63">
        <v>23.958107914643595</v>
      </c>
      <c r="M35" s="63">
        <v>24.333469395303844</v>
      </c>
      <c r="N35" s="63">
        <v>23.922682292091743</v>
      </c>
      <c r="O35" s="63">
        <v>23.60006732368781</v>
      </c>
      <c r="P35" s="63">
        <v>22.021197383537658</v>
      </c>
      <c r="Q35" s="63">
        <v>23.187642272547883</v>
      </c>
      <c r="R35" s="63">
        <v>22.93088954463434</v>
      </c>
      <c r="S35" s="63">
        <v>22.355714254297027</v>
      </c>
      <c r="T35" s="63">
        <v>22.483590289649477</v>
      </c>
      <c r="U35" s="63">
        <v>23.280281523114191</v>
      </c>
      <c r="V35" s="63">
        <v>22.797872642188512</v>
      </c>
      <c r="W35" s="63">
        <v>21.395304167256867</v>
      </c>
      <c r="X35" s="63">
        <v>21.973532153346298</v>
      </c>
      <c r="Y35" s="63">
        <v>22.364545709052223</v>
      </c>
      <c r="Z35" s="63">
        <v>21.640738457279863</v>
      </c>
      <c r="AA35" s="63">
        <v>22.635676704610074</v>
      </c>
      <c r="AB35" s="63">
        <v>22.231387448323808</v>
      </c>
      <c r="AC35" s="63">
        <v>21.82165327650047</v>
      </c>
      <c r="AD35" s="63">
        <v>22.435328244661825</v>
      </c>
      <c r="AE35" s="63">
        <v>22.179517483545084</v>
      </c>
      <c r="AF35" s="63">
        <v>21.318700039643119</v>
      </c>
      <c r="AG35" s="63">
        <v>20.574563311796425</v>
      </c>
      <c r="AH35" s="63">
        <v>20.524208505579118</v>
      </c>
      <c r="AI35" s="63">
        <v>20.524208505579118</v>
      </c>
      <c r="AJ35" s="111">
        <v>0</v>
      </c>
      <c r="AK35" s="115">
        <v>0</v>
      </c>
      <c r="AL35" s="187" t="s">
        <v>169</v>
      </c>
    </row>
    <row r="36" spans="1:71" ht="13.5" customHeight="1" x14ac:dyDescent="0.3">
      <c r="A36" s="70"/>
      <c r="B36" s="71" t="s">
        <v>2</v>
      </c>
      <c r="C36" s="63">
        <v>52.922361940186065</v>
      </c>
      <c r="D36" s="63">
        <v>52.080570827452142</v>
      </c>
      <c r="E36" s="63">
        <v>51.444837924621716</v>
      </c>
      <c r="F36" s="63">
        <v>51.1165774242845</v>
      </c>
      <c r="G36" s="63">
        <v>51.371468056802776</v>
      </c>
      <c r="H36" s="63">
        <v>51.669739522366534</v>
      </c>
      <c r="I36" s="63">
        <v>51.700814495598294</v>
      </c>
      <c r="J36" s="63">
        <v>51.272697413345774</v>
      </c>
      <c r="K36" s="63">
        <v>51.123956930319721</v>
      </c>
      <c r="L36" s="63">
        <v>51.21224972854089</v>
      </c>
      <c r="M36" s="63">
        <v>53.027183310760485</v>
      </c>
      <c r="N36" s="63">
        <v>53.099596528735404</v>
      </c>
      <c r="O36" s="63">
        <v>52.046700942188394</v>
      </c>
      <c r="P36" s="63">
        <v>50.608167066404157</v>
      </c>
      <c r="Q36" s="63">
        <v>49.96677801479651</v>
      </c>
      <c r="R36" s="63">
        <v>49.803280181263602</v>
      </c>
      <c r="S36" s="63">
        <v>49.878250856859111</v>
      </c>
      <c r="T36" s="63">
        <v>50.274617799141922</v>
      </c>
      <c r="U36" s="63">
        <v>50.889065746454001</v>
      </c>
      <c r="V36" s="63">
        <v>50.330142077189464</v>
      </c>
      <c r="W36" s="63">
        <v>50.067109157963181</v>
      </c>
      <c r="X36" s="63">
        <v>49.336245735707458</v>
      </c>
      <c r="Y36" s="63">
        <v>48.748512199253383</v>
      </c>
      <c r="Z36" s="63">
        <v>48.748755219670443</v>
      </c>
      <c r="AA36" s="63">
        <v>49.309733361723048</v>
      </c>
      <c r="AB36" s="63">
        <v>49.447860676551514</v>
      </c>
      <c r="AC36" s="63">
        <v>49.166269447675589</v>
      </c>
      <c r="AD36" s="63">
        <v>48.588127384576929</v>
      </c>
      <c r="AE36" s="63">
        <v>47.89184776506719</v>
      </c>
      <c r="AF36" s="63">
        <v>47.071783621301982</v>
      </c>
      <c r="AG36" s="63">
        <v>46.353702681559575</v>
      </c>
      <c r="AH36" s="63">
        <v>45.229474747945218</v>
      </c>
      <c r="AI36" s="63">
        <v>45.15625619408776</v>
      </c>
      <c r="AJ36" s="111">
        <v>-1.6188238812298982E-3</v>
      </c>
      <c r="AK36" s="115">
        <v>-1.6188238812298982E-3</v>
      </c>
      <c r="AL36" s="189"/>
      <c r="AM36" s="140"/>
      <c r="AN36" s="140"/>
      <c r="AO36" s="140"/>
      <c r="AP36" s="140"/>
    </row>
    <row r="37" spans="1:71" s="9" customFormat="1" ht="13.5" customHeight="1" x14ac:dyDescent="0.3">
      <c r="A37" s="70"/>
      <c r="B37" s="72" t="s">
        <v>28</v>
      </c>
      <c r="C37" s="49">
        <v>10.562659637816738</v>
      </c>
      <c r="D37" s="49">
        <v>10.559724403792387</v>
      </c>
      <c r="E37" s="49">
        <v>10.858824373907121</v>
      </c>
      <c r="F37" s="49">
        <v>10.956421683196496</v>
      </c>
      <c r="G37" s="49">
        <v>10.787573120861854</v>
      </c>
      <c r="H37" s="49">
        <v>10.874786984774278</v>
      </c>
      <c r="I37" s="49">
        <v>11.188672960439449</v>
      </c>
      <c r="J37" s="49">
        <v>11.128098680026289</v>
      </c>
      <c r="K37" s="49">
        <v>11.371893187655115</v>
      </c>
      <c r="L37" s="49">
        <v>11.404348872282723</v>
      </c>
      <c r="M37" s="49">
        <v>11.526986148044914</v>
      </c>
      <c r="N37" s="49">
        <v>11.605585623891084</v>
      </c>
      <c r="O37" s="49">
        <v>11.227812478240232</v>
      </c>
      <c r="P37" s="49">
        <v>11.071226465536808</v>
      </c>
      <c r="Q37" s="49">
        <v>11.728066896255463</v>
      </c>
      <c r="R37" s="49">
        <v>11.422830552013032</v>
      </c>
      <c r="S37" s="49">
        <v>11.128965074044446</v>
      </c>
      <c r="T37" s="49">
        <v>10.973841243279072</v>
      </c>
      <c r="U37" s="49">
        <v>11.350000180585635</v>
      </c>
      <c r="V37" s="49">
        <v>11.413314788240863</v>
      </c>
      <c r="W37" s="49">
        <v>11.034697480020213</v>
      </c>
      <c r="X37" s="49">
        <v>10.881063940100512</v>
      </c>
      <c r="Y37" s="49">
        <v>10.288346761910864</v>
      </c>
      <c r="Z37" s="49">
        <v>10.987377810829454</v>
      </c>
      <c r="AA37" s="49">
        <v>10.951269910758839</v>
      </c>
      <c r="AB37" s="49">
        <v>10.84500172312227</v>
      </c>
      <c r="AC37" s="49">
        <v>10.121918329524901</v>
      </c>
      <c r="AD37" s="49">
        <v>9.7157080531846223</v>
      </c>
      <c r="AE37" s="49">
        <v>9.8063845156473448</v>
      </c>
      <c r="AF37" s="49">
        <v>9.6644933590509847</v>
      </c>
      <c r="AG37" s="49">
        <v>10.773968866255927</v>
      </c>
      <c r="AH37" s="49">
        <v>10.204221291843734</v>
      </c>
      <c r="AI37" s="49">
        <v>10.279567602790159</v>
      </c>
      <c r="AJ37" s="111">
        <v>7.3838374131155087E-3</v>
      </c>
      <c r="AK37" s="115">
        <v>7.3838374131155087E-3</v>
      </c>
      <c r="AL37" s="18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</row>
    <row r="38" spans="1:71" s="36" customFormat="1" ht="16.5" x14ac:dyDescent="0.3">
      <c r="A38" s="74"/>
      <c r="B38" s="75" t="s">
        <v>64</v>
      </c>
      <c r="C38" s="107">
        <v>120.81975015051449</v>
      </c>
      <c r="D38" s="107">
        <v>123.37322374906293</v>
      </c>
      <c r="E38" s="107">
        <v>127.67631081665621</v>
      </c>
      <c r="F38" s="107">
        <v>127.84580426948712</v>
      </c>
      <c r="G38" s="107">
        <v>128.53990823306361</v>
      </c>
      <c r="H38" s="107">
        <v>130.17839734073559</v>
      </c>
      <c r="I38" s="107">
        <v>131.70909960454233</v>
      </c>
      <c r="J38" s="107">
        <v>134.2649918964016</v>
      </c>
      <c r="K38" s="107">
        <v>136.83731739723009</v>
      </c>
      <c r="L38" s="107">
        <v>139.18735676542769</v>
      </c>
      <c r="M38" s="107">
        <v>138.84233965649696</v>
      </c>
      <c r="N38" s="107">
        <v>141.89434022602711</v>
      </c>
      <c r="O38" s="107">
        <v>142.76745501546444</v>
      </c>
      <c r="P38" s="107">
        <v>142.438237452918</v>
      </c>
      <c r="Q38" s="107">
        <v>142.7204729651047</v>
      </c>
      <c r="R38" s="107">
        <v>140.35804051452411</v>
      </c>
      <c r="S38" s="107">
        <v>140.24502094728788</v>
      </c>
      <c r="T38" s="107">
        <v>138.92280977327798</v>
      </c>
      <c r="U38" s="107">
        <v>132.54969870974526</v>
      </c>
      <c r="V38" s="107">
        <v>132.09217917256899</v>
      </c>
      <c r="W38" s="107">
        <v>132.94331523053606</v>
      </c>
      <c r="X38" s="107">
        <v>134.00625052995346</v>
      </c>
      <c r="Y38" s="107">
        <v>132.47132822151258</v>
      </c>
      <c r="Z38" s="107">
        <v>132.05922659131377</v>
      </c>
      <c r="AA38" s="107">
        <v>131.78392401136904</v>
      </c>
      <c r="AB38" s="107">
        <v>133.0638642291992</v>
      </c>
      <c r="AC38" s="107">
        <v>133.15441530252616</v>
      </c>
      <c r="AD38" s="107">
        <v>133.2236142410959</v>
      </c>
      <c r="AE38" s="107">
        <v>130.10678364473472</v>
      </c>
      <c r="AF38" s="107">
        <v>129.08668984767621</v>
      </c>
      <c r="AG38" s="107">
        <v>109.03439152660968</v>
      </c>
      <c r="AH38" s="107">
        <v>122.63159743806264</v>
      </c>
      <c r="AI38" s="107">
        <v>125.64566665498856</v>
      </c>
      <c r="AJ38" s="122">
        <v>2.4578243127332901E-2</v>
      </c>
      <c r="AK38" s="123">
        <v>2.4578243127332901E-2</v>
      </c>
      <c r="AL38" s="123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S38" s="35"/>
    </row>
    <row r="39" spans="1:71" ht="13.5" customHeight="1" x14ac:dyDescent="0.3">
      <c r="A39" s="76"/>
      <c r="B39" s="77" t="s">
        <v>25</v>
      </c>
      <c r="C39" s="79">
        <v>66.598219512764615</v>
      </c>
      <c r="D39" s="79">
        <v>67.108547918621838</v>
      </c>
      <c r="E39" s="79">
        <v>69.810988919579472</v>
      </c>
      <c r="F39" s="79">
        <v>69.834443855857941</v>
      </c>
      <c r="G39" s="79">
        <v>69.663791547464911</v>
      </c>
      <c r="H39" s="79">
        <v>70.897282700809185</v>
      </c>
      <c r="I39" s="79">
        <v>71.457808406294177</v>
      </c>
      <c r="J39" s="79">
        <v>71.966459860907023</v>
      </c>
      <c r="K39" s="79">
        <v>73.42386265706007</v>
      </c>
      <c r="L39" s="79">
        <v>74.29276938506041</v>
      </c>
      <c r="M39" s="79">
        <v>74.315740294018667</v>
      </c>
      <c r="N39" s="79">
        <v>76.782963400625803</v>
      </c>
      <c r="O39" s="79">
        <v>77.410370291697959</v>
      </c>
      <c r="P39" s="79">
        <v>77.886747637237818</v>
      </c>
      <c r="Q39" s="79">
        <v>77.409436184731462</v>
      </c>
      <c r="R39" s="79">
        <v>75.849322533608074</v>
      </c>
      <c r="S39" s="79">
        <v>75.813896653252584</v>
      </c>
      <c r="T39" s="79">
        <v>75.362146030976419</v>
      </c>
      <c r="U39" s="79">
        <v>72.213439396776877</v>
      </c>
      <c r="V39" s="79">
        <v>72.946566585711338</v>
      </c>
      <c r="W39" s="79">
        <v>72.923679833327427</v>
      </c>
      <c r="X39" s="79">
        <v>72.646562507972277</v>
      </c>
      <c r="Y39" s="79">
        <v>72.12082454709558</v>
      </c>
      <c r="Z39" s="79">
        <v>71.803794391567649</v>
      </c>
      <c r="AA39" s="79">
        <v>72.311189295061354</v>
      </c>
      <c r="AB39" s="79">
        <v>72.575736469404148</v>
      </c>
      <c r="AC39" s="79">
        <v>73.197105730215</v>
      </c>
      <c r="AD39" s="79">
        <v>71.930109446874795</v>
      </c>
      <c r="AE39" s="79">
        <v>69.745859689214655</v>
      </c>
      <c r="AF39" s="79">
        <v>69.555799356500742</v>
      </c>
      <c r="AG39" s="79">
        <v>56.932340821491906</v>
      </c>
      <c r="AH39" s="79">
        <v>64.003447205823988</v>
      </c>
      <c r="AI39" s="79">
        <v>65.873197226477998</v>
      </c>
      <c r="AJ39" s="111">
        <v>2.9213270570274411E-2</v>
      </c>
      <c r="AK39" s="115">
        <v>2.9213270570274411E-2</v>
      </c>
      <c r="AL39" s="187" t="s">
        <v>170</v>
      </c>
    </row>
    <row r="40" spans="1:71" ht="13.5" customHeight="1" x14ac:dyDescent="0.3">
      <c r="A40" s="76"/>
      <c r="B40" s="77" t="s">
        <v>26</v>
      </c>
      <c r="C40" s="79">
        <v>18.09499001403114</v>
      </c>
      <c r="D40" s="79">
        <v>18.970847314335902</v>
      </c>
      <c r="E40" s="79">
        <v>19.519220421020016</v>
      </c>
      <c r="F40" s="79">
        <v>19.810630205111494</v>
      </c>
      <c r="G40" s="79">
        <v>20.038958666719591</v>
      </c>
      <c r="H40" s="79">
        <v>19.876232920449979</v>
      </c>
      <c r="I40" s="79">
        <v>20.218681300547317</v>
      </c>
      <c r="J40" s="79">
        <v>20.914357658695813</v>
      </c>
      <c r="K40" s="79">
        <v>21.216119362858311</v>
      </c>
      <c r="L40" s="79">
        <v>21.291164678512068</v>
      </c>
      <c r="M40" s="79">
        <v>20.573931628803539</v>
      </c>
      <c r="N40" s="79">
        <v>20.957288293734692</v>
      </c>
      <c r="O40" s="79">
        <v>20.981311555512505</v>
      </c>
      <c r="P40" s="79">
        <v>20.987212967427322</v>
      </c>
      <c r="Q40" s="79">
        <v>20.632844731721871</v>
      </c>
      <c r="R40" s="79">
        <v>20.272610133991499</v>
      </c>
      <c r="S40" s="79">
        <v>20.305623590691575</v>
      </c>
      <c r="T40" s="79">
        <v>19.886298010350444</v>
      </c>
      <c r="U40" s="79">
        <v>18.662570140717516</v>
      </c>
      <c r="V40" s="79">
        <v>18.91193124535231</v>
      </c>
      <c r="W40" s="79">
        <v>19.465501120540715</v>
      </c>
      <c r="X40" s="79">
        <v>19.854226517634604</v>
      </c>
      <c r="Y40" s="79">
        <v>19.705968210752001</v>
      </c>
      <c r="Z40" s="79">
        <v>19.89169408425834</v>
      </c>
      <c r="AA40" s="79">
        <v>19.569436227071403</v>
      </c>
      <c r="AB40" s="79">
        <v>20.115347615953826</v>
      </c>
      <c r="AC40" s="79">
        <v>19.660565012425209</v>
      </c>
      <c r="AD40" s="79">
        <v>19.95798604740876</v>
      </c>
      <c r="AE40" s="79">
        <v>19.502528138476389</v>
      </c>
      <c r="AF40" s="79">
        <v>19.271902461091887</v>
      </c>
      <c r="AG40" s="79">
        <v>16.616184497870144</v>
      </c>
      <c r="AH40" s="79">
        <v>19.022987803587107</v>
      </c>
      <c r="AI40" s="79">
        <v>19.183961654895931</v>
      </c>
      <c r="AJ40" s="111">
        <v>8.4620698373401807E-3</v>
      </c>
      <c r="AK40" s="115">
        <v>8.4620698373401807E-3</v>
      </c>
      <c r="AL40" s="189"/>
    </row>
    <row r="41" spans="1:71" ht="13.5" customHeight="1" x14ac:dyDescent="0.3">
      <c r="A41" s="76"/>
      <c r="B41" s="77" t="s">
        <v>156</v>
      </c>
      <c r="C41" s="79">
        <v>26.546801324504077</v>
      </c>
      <c r="D41" s="79">
        <v>27.376806882702859</v>
      </c>
      <c r="E41" s="79">
        <v>28.569531709293134</v>
      </c>
      <c r="F41" s="79">
        <v>28.083268545837534</v>
      </c>
      <c r="G41" s="79">
        <v>28.899128039939121</v>
      </c>
      <c r="H41" s="79">
        <v>29.246464185843465</v>
      </c>
      <c r="I41" s="79">
        <v>29.425097995198666</v>
      </c>
      <c r="J41" s="79">
        <v>30.470463530633605</v>
      </c>
      <c r="K41" s="79">
        <v>30.909724382844946</v>
      </c>
      <c r="L41" s="79">
        <v>32.092936473543666</v>
      </c>
      <c r="M41" s="79">
        <v>32.293755952605387</v>
      </c>
      <c r="N41" s="79">
        <v>32.598595247303777</v>
      </c>
      <c r="O41" s="79">
        <v>32.848815385083562</v>
      </c>
      <c r="P41" s="79">
        <v>32.36851598345838</v>
      </c>
      <c r="Q41" s="79">
        <v>33.574201889215928</v>
      </c>
      <c r="R41" s="79">
        <v>33.304856665716017</v>
      </c>
      <c r="S41" s="79">
        <v>33.442945861256668</v>
      </c>
      <c r="T41" s="79">
        <v>33.128766152128641</v>
      </c>
      <c r="U41" s="79">
        <v>31.095735585452971</v>
      </c>
      <c r="V41" s="79">
        <v>29.639308163734114</v>
      </c>
      <c r="W41" s="79">
        <v>30.085587299586496</v>
      </c>
      <c r="X41" s="79">
        <v>30.826593933988605</v>
      </c>
      <c r="Y41" s="79">
        <v>29.843414344207265</v>
      </c>
      <c r="Z41" s="79">
        <v>29.679404510594843</v>
      </c>
      <c r="AA41" s="79">
        <v>29.420971068943775</v>
      </c>
      <c r="AB41" s="79">
        <v>29.88055225817812</v>
      </c>
      <c r="AC41" s="79">
        <v>29.805759231407198</v>
      </c>
      <c r="AD41" s="79">
        <v>30.638119945187615</v>
      </c>
      <c r="AE41" s="79">
        <v>30.164430109189944</v>
      </c>
      <c r="AF41" s="79">
        <v>29.484772986704314</v>
      </c>
      <c r="AG41" s="79">
        <v>27.045651924428803</v>
      </c>
      <c r="AH41" s="79">
        <v>30.100607277860274</v>
      </c>
      <c r="AI41" s="79">
        <v>29.789553941219683</v>
      </c>
      <c r="AJ41" s="111">
        <v>-1.0333789407278091E-2</v>
      </c>
      <c r="AK41" s="115">
        <v>-1.0333789407278091E-2</v>
      </c>
      <c r="AL41" s="189"/>
    </row>
    <row r="42" spans="1:71" ht="13.5" customHeight="1" x14ac:dyDescent="0.3">
      <c r="A42" s="76"/>
      <c r="B42" s="77" t="s">
        <v>157</v>
      </c>
      <c r="C42" s="79">
        <v>2.078025287907403</v>
      </c>
      <c r="D42" s="79">
        <v>2.2524013167701527</v>
      </c>
      <c r="E42" s="79">
        <v>2.309686752862619</v>
      </c>
      <c r="F42" s="79">
        <v>2.4004242762826804</v>
      </c>
      <c r="G42" s="79">
        <v>2.3818283766436981</v>
      </c>
      <c r="H42" s="79">
        <v>2.340586979521174</v>
      </c>
      <c r="I42" s="79">
        <v>2.3838155846495614</v>
      </c>
      <c r="J42" s="79">
        <v>2.4318362623452532</v>
      </c>
      <c r="K42" s="79">
        <v>2.4235955142331549</v>
      </c>
      <c r="L42" s="79">
        <v>2.3353219502770961</v>
      </c>
      <c r="M42" s="79">
        <v>2.3791153581520925</v>
      </c>
      <c r="N42" s="79">
        <v>2.3454775016235878</v>
      </c>
      <c r="O42" s="79">
        <v>2.3210070335027244</v>
      </c>
      <c r="P42" s="79">
        <v>2.3706436452783115</v>
      </c>
      <c r="Q42" s="79">
        <v>2.4036790076200738</v>
      </c>
      <c r="R42" s="79">
        <v>2.457140840186808</v>
      </c>
      <c r="S42" s="79">
        <v>2.4986666734784904</v>
      </c>
      <c r="T42" s="79">
        <v>2.5435551842556645</v>
      </c>
      <c r="U42" s="79">
        <v>2.5885739383012676</v>
      </c>
      <c r="V42" s="79">
        <v>2.5836989538384976</v>
      </c>
      <c r="W42" s="79">
        <v>2.6213322572210607</v>
      </c>
      <c r="X42" s="79">
        <v>2.7277593442178549</v>
      </c>
      <c r="Y42" s="79">
        <v>2.7366475929703222</v>
      </c>
      <c r="Z42" s="79">
        <v>2.7939056336316028</v>
      </c>
      <c r="AA42" s="79">
        <v>2.8099006554378732</v>
      </c>
      <c r="AB42" s="79">
        <v>2.8385088271874079</v>
      </c>
      <c r="AC42" s="79">
        <v>2.8540059834657394</v>
      </c>
      <c r="AD42" s="79">
        <v>2.8341511499490877</v>
      </c>
      <c r="AE42" s="79">
        <v>2.8264341750350059</v>
      </c>
      <c r="AF42" s="79">
        <v>2.8353844840931437</v>
      </c>
      <c r="AG42" s="79">
        <v>2.2574918093827008</v>
      </c>
      <c r="AH42" s="79">
        <v>2.6055927820029519</v>
      </c>
      <c r="AI42" s="79">
        <v>2.7611898295659874</v>
      </c>
      <c r="AJ42" s="111">
        <v>5.9716563784547365E-2</v>
      </c>
      <c r="AK42" s="115">
        <v>5.9716563784547365E-2</v>
      </c>
      <c r="AL42" s="189"/>
    </row>
    <row r="43" spans="1:71" ht="13.5" customHeight="1" x14ac:dyDescent="0.3">
      <c r="A43" s="76"/>
      <c r="B43" s="77" t="s">
        <v>3</v>
      </c>
      <c r="C43" s="79">
        <v>0.64278072961390775</v>
      </c>
      <c r="D43" s="79">
        <v>0.6467849888918783</v>
      </c>
      <c r="E43" s="79">
        <v>0.67011592615221571</v>
      </c>
      <c r="F43" s="79">
        <v>0.84641603805362164</v>
      </c>
      <c r="G43" s="79">
        <v>0.74936040539806414</v>
      </c>
      <c r="H43" s="79">
        <v>0.6639969651698393</v>
      </c>
      <c r="I43" s="79">
        <v>0.67175726768106814</v>
      </c>
      <c r="J43" s="79">
        <v>0.81353652799906695</v>
      </c>
      <c r="K43" s="79">
        <v>0.99991260823697325</v>
      </c>
      <c r="L43" s="79">
        <v>1.0277824777999072</v>
      </c>
      <c r="M43" s="79">
        <v>1.1085563277208192</v>
      </c>
      <c r="N43" s="79">
        <v>1.1853262067842689</v>
      </c>
      <c r="O43" s="79">
        <v>1.2758100314495133</v>
      </c>
      <c r="P43" s="79">
        <v>1.2542164598571164</v>
      </c>
      <c r="Q43" s="79">
        <v>1.3064352373065844</v>
      </c>
      <c r="R43" s="79">
        <v>1.3107393125025877</v>
      </c>
      <c r="S43" s="79">
        <v>1.2858862470857386</v>
      </c>
      <c r="T43" s="79">
        <v>1.2894614509785836</v>
      </c>
      <c r="U43" s="79">
        <v>1.3083600459199434</v>
      </c>
      <c r="V43" s="79">
        <v>1.3619850772277771</v>
      </c>
      <c r="W43" s="79">
        <v>1.3414412439688153</v>
      </c>
      <c r="X43" s="79">
        <v>1.3564656610541606</v>
      </c>
      <c r="Y43" s="79">
        <v>1.34713011859583</v>
      </c>
      <c r="Z43" s="79">
        <v>1.3393736756860175</v>
      </c>
      <c r="AA43" s="79">
        <v>1.3320479145944124</v>
      </c>
      <c r="AB43" s="79">
        <v>1.3323644645570021</v>
      </c>
      <c r="AC43" s="79">
        <v>1.332771158941408</v>
      </c>
      <c r="AD43" s="79">
        <v>1.3292946010254145</v>
      </c>
      <c r="AE43" s="79">
        <v>1.3304597321149763</v>
      </c>
      <c r="AF43" s="79">
        <v>1.3326212368393777</v>
      </c>
      <c r="AG43" s="79">
        <v>1.1295473978923278</v>
      </c>
      <c r="AH43" s="79">
        <v>1.1492239160634132</v>
      </c>
      <c r="AI43" s="79">
        <v>1.2622605917502214</v>
      </c>
      <c r="AJ43" s="111">
        <v>9.8359139682723876E-2</v>
      </c>
      <c r="AK43" s="115">
        <v>9.8359139682723876E-2</v>
      </c>
      <c r="AL43" s="189"/>
      <c r="AM43" s="140"/>
      <c r="AN43" s="140"/>
      <c r="AO43" s="140"/>
      <c r="AP43" s="140"/>
    </row>
    <row r="44" spans="1:71" ht="13.5" customHeight="1" x14ac:dyDescent="0.3">
      <c r="A44" s="76"/>
      <c r="B44" s="60" t="s">
        <v>19</v>
      </c>
      <c r="C44" s="79">
        <v>1.0939765562877675</v>
      </c>
      <c r="D44" s="79">
        <v>1.0596877388518826</v>
      </c>
      <c r="E44" s="79">
        <v>1.0090709131131945</v>
      </c>
      <c r="F44" s="79">
        <v>0.93368994144858974</v>
      </c>
      <c r="G44" s="79">
        <v>0.86701724087881282</v>
      </c>
      <c r="H44" s="79">
        <v>0.82837428789551359</v>
      </c>
      <c r="I44" s="79">
        <v>0.80224947461102969</v>
      </c>
      <c r="J44" s="79">
        <v>0.79462973740305509</v>
      </c>
      <c r="K44" s="79">
        <v>0.75625891789146904</v>
      </c>
      <c r="L44" s="79">
        <v>0.76402906409874238</v>
      </c>
      <c r="M44" s="79">
        <v>0.78161601320868335</v>
      </c>
      <c r="N44" s="79">
        <v>0.74731868417790592</v>
      </c>
      <c r="O44" s="79">
        <v>0.7726638357585992</v>
      </c>
      <c r="P44" s="79">
        <v>0.7432949099766113</v>
      </c>
      <c r="Q44" s="79">
        <v>0.73539304366029412</v>
      </c>
      <c r="R44" s="79">
        <v>0.67030868818019129</v>
      </c>
      <c r="S44" s="79">
        <v>0.64890281414581386</v>
      </c>
      <c r="T44" s="79">
        <v>0.61379866838974018</v>
      </c>
      <c r="U44" s="79">
        <v>0.62483823726231114</v>
      </c>
      <c r="V44" s="79">
        <v>0.57379398339815757</v>
      </c>
      <c r="W44" s="79">
        <v>0.54833590174034941</v>
      </c>
      <c r="X44" s="79">
        <v>0.5614397222326305</v>
      </c>
      <c r="Y44" s="79">
        <v>0.54145129638377398</v>
      </c>
      <c r="Z44" s="79">
        <v>0.53684477031256306</v>
      </c>
      <c r="AA44" s="79">
        <v>0.46414229505744131</v>
      </c>
      <c r="AB44" s="79">
        <v>0.51316657148604972</v>
      </c>
      <c r="AC44" s="79">
        <v>0.43408535778015134</v>
      </c>
      <c r="AD44" s="79">
        <v>0.45520446898737876</v>
      </c>
      <c r="AE44" s="79">
        <v>0.40850732547814339</v>
      </c>
      <c r="AF44" s="79">
        <v>0.40788550204175367</v>
      </c>
      <c r="AG44" s="79">
        <v>0.34646560071080246</v>
      </c>
      <c r="AH44" s="79">
        <v>0.38721546847861665</v>
      </c>
      <c r="AI44" s="79">
        <v>0.38373991940179547</v>
      </c>
      <c r="AJ44" s="111">
        <v>-8.9757495754927835E-3</v>
      </c>
      <c r="AK44" s="115">
        <v>-8.9757495754927835E-3</v>
      </c>
      <c r="AL44" s="189"/>
      <c r="AM44" s="140"/>
      <c r="AN44" s="140"/>
      <c r="AO44" s="140"/>
      <c r="AP44" s="140"/>
    </row>
    <row r="45" spans="1:71" ht="13.5" customHeight="1" x14ac:dyDescent="0.3">
      <c r="A45" s="76"/>
      <c r="B45" s="60" t="s">
        <v>65</v>
      </c>
      <c r="C45" s="79">
        <v>0.12792385730533778</v>
      </c>
      <c r="D45" s="79">
        <v>0.14132044818885711</v>
      </c>
      <c r="E45" s="79">
        <v>0.14802314004077491</v>
      </c>
      <c r="F45" s="79">
        <v>9.5536115513107464E-2</v>
      </c>
      <c r="G45" s="79">
        <v>9.7159783650105316E-2</v>
      </c>
      <c r="H45" s="79">
        <v>9.6414031324578292E-2</v>
      </c>
      <c r="I45" s="79">
        <v>9.8191111516076887E-2</v>
      </c>
      <c r="J45" s="79">
        <v>9.4098144773553549E-2</v>
      </c>
      <c r="K45" s="79">
        <v>0.10341813157844248</v>
      </c>
      <c r="L45" s="79">
        <v>0.12250136400131366</v>
      </c>
      <c r="M45" s="79">
        <v>0.12306109736819622</v>
      </c>
      <c r="N45" s="79">
        <v>0.1064081004367658</v>
      </c>
      <c r="O45" s="79">
        <v>0.11511817600104013</v>
      </c>
      <c r="P45" s="79">
        <v>0.11822854122247232</v>
      </c>
      <c r="Q45" s="79">
        <v>0.12200890564331217</v>
      </c>
      <c r="R45" s="79">
        <v>0.13556876845575219</v>
      </c>
      <c r="S45" s="79">
        <v>0.13531275966959874</v>
      </c>
      <c r="T45" s="79">
        <v>0.12717175573010284</v>
      </c>
      <c r="U45" s="79">
        <v>0.12966225371235096</v>
      </c>
      <c r="V45" s="79">
        <v>0.13818972479333411</v>
      </c>
      <c r="W45" s="79">
        <v>0.1445234955366976</v>
      </c>
      <c r="X45" s="79">
        <v>0.1391738416220647</v>
      </c>
      <c r="Y45" s="79">
        <v>0.13251533641454405</v>
      </c>
      <c r="Z45" s="79">
        <v>0.13240437438872052</v>
      </c>
      <c r="AA45" s="79">
        <v>0.12714951174315717</v>
      </c>
      <c r="AB45" s="79">
        <v>0.12139036967482078</v>
      </c>
      <c r="AC45" s="79">
        <v>0.10981598915822192</v>
      </c>
      <c r="AD45" s="79">
        <v>0.10378006477464288</v>
      </c>
      <c r="AE45" s="79">
        <v>0.10993335792870489</v>
      </c>
      <c r="AF45" s="79">
        <v>0.12062813212633966</v>
      </c>
      <c r="AG45" s="79">
        <v>0.1113195938686633</v>
      </c>
      <c r="AH45" s="79">
        <v>0.11789064970364951</v>
      </c>
      <c r="AI45" s="79">
        <v>0.12098971860903181</v>
      </c>
      <c r="AJ45" s="111">
        <v>2.628765651196811E-2</v>
      </c>
      <c r="AK45" s="115">
        <v>2.628765651196811E-2</v>
      </c>
      <c r="AL45" s="189"/>
      <c r="AM45" s="140"/>
      <c r="AN45" s="140"/>
      <c r="AO45" s="140"/>
      <c r="AP45" s="140"/>
    </row>
    <row r="46" spans="1:71" ht="13.5" customHeight="1" x14ac:dyDescent="0.3">
      <c r="A46" s="76"/>
      <c r="B46" s="60" t="s">
        <v>66</v>
      </c>
      <c r="C46" s="79">
        <v>1.5838550698014957</v>
      </c>
      <c r="D46" s="79">
        <v>1.7201021891663166</v>
      </c>
      <c r="E46" s="79">
        <v>1.5535994871424164</v>
      </c>
      <c r="F46" s="79">
        <v>1.7479462696694399</v>
      </c>
      <c r="G46" s="79">
        <v>1.6479192048202567</v>
      </c>
      <c r="H46" s="79">
        <v>1.5889176735993016</v>
      </c>
      <c r="I46" s="79">
        <v>1.5585176365188114</v>
      </c>
      <c r="J46" s="79">
        <v>1.5769961887752846</v>
      </c>
      <c r="K46" s="79">
        <v>1.5990452955856971</v>
      </c>
      <c r="L46" s="79">
        <v>1.689824009414741</v>
      </c>
      <c r="M46" s="79">
        <v>1.6545298109802853</v>
      </c>
      <c r="N46" s="79">
        <v>1.7782764022187856</v>
      </c>
      <c r="O46" s="79">
        <v>1.764366061856173</v>
      </c>
      <c r="P46" s="79">
        <v>1.8099769614384944</v>
      </c>
      <c r="Q46" s="79">
        <v>1.6502962412904159</v>
      </c>
      <c r="R46" s="79">
        <v>1.6113191711379697</v>
      </c>
      <c r="S46" s="79">
        <v>1.5006461782374951</v>
      </c>
      <c r="T46" s="79">
        <v>1.4032651105211635</v>
      </c>
      <c r="U46" s="79">
        <v>1.3792114718161212</v>
      </c>
      <c r="V46" s="79">
        <v>1.4517054833336067</v>
      </c>
      <c r="W46" s="79">
        <v>1.4132352731053701</v>
      </c>
      <c r="X46" s="79">
        <v>1.4935253098080117</v>
      </c>
      <c r="Y46" s="79">
        <v>1.5406871146428616</v>
      </c>
      <c r="Z46" s="79">
        <v>1.4276171322447229</v>
      </c>
      <c r="AA46" s="79">
        <v>1.4538490076392312</v>
      </c>
      <c r="AB46" s="79">
        <v>1.4018432621729287</v>
      </c>
      <c r="AC46" s="79">
        <v>1.3708198850065234</v>
      </c>
      <c r="AD46" s="79">
        <v>1.493474803359899</v>
      </c>
      <c r="AE46" s="79">
        <v>1.407900564524319</v>
      </c>
      <c r="AF46" s="79">
        <v>1.4071178231501777</v>
      </c>
      <c r="AG46" s="79">
        <v>1.4272093503497283</v>
      </c>
      <c r="AH46" s="79">
        <v>1.54764450719443</v>
      </c>
      <c r="AI46" s="79">
        <v>1.5383573415190943</v>
      </c>
      <c r="AJ46" s="111">
        <v>-6.0008391023669205E-3</v>
      </c>
      <c r="AK46" s="115">
        <v>-6.0008391023669205E-3</v>
      </c>
      <c r="AL46" s="189"/>
    </row>
    <row r="47" spans="1:71" ht="13.5" customHeight="1" x14ac:dyDescent="0.3">
      <c r="A47" s="76"/>
      <c r="B47" s="60" t="s">
        <v>67</v>
      </c>
      <c r="C47" s="79">
        <v>0.66526652613885218</v>
      </c>
      <c r="D47" s="79">
        <v>0.6843484877355388</v>
      </c>
      <c r="E47" s="79">
        <v>0.70384016437139774</v>
      </c>
      <c r="F47" s="79">
        <v>0.73689575613357228</v>
      </c>
      <c r="G47" s="79">
        <v>0.75255107541136546</v>
      </c>
      <c r="H47" s="79">
        <v>0.79029148576013009</v>
      </c>
      <c r="I47" s="79">
        <v>0.80957813027947467</v>
      </c>
      <c r="J47" s="79">
        <v>0.83257757818670142</v>
      </c>
      <c r="K47" s="79">
        <v>0.88848062191824895</v>
      </c>
      <c r="L47" s="79">
        <v>0.9100373048357332</v>
      </c>
      <c r="M47" s="79">
        <v>0.84650356467194499</v>
      </c>
      <c r="N47" s="79">
        <v>0.90650427637429154</v>
      </c>
      <c r="O47" s="79">
        <v>0.97278843634744006</v>
      </c>
      <c r="P47" s="79">
        <v>0.98868498487729739</v>
      </c>
      <c r="Q47" s="79">
        <v>1.0116752143845043</v>
      </c>
      <c r="R47" s="79">
        <v>0.96125582576145197</v>
      </c>
      <c r="S47" s="79">
        <v>0.95627124640320604</v>
      </c>
      <c r="T47" s="79">
        <v>0.97293482736789194</v>
      </c>
      <c r="U47" s="79">
        <v>0.94174317561250354</v>
      </c>
      <c r="V47" s="79">
        <v>0.95741186219621055</v>
      </c>
      <c r="W47" s="79">
        <v>0.96655025524110594</v>
      </c>
      <c r="X47" s="79">
        <v>0.95527950655385241</v>
      </c>
      <c r="Y47" s="79">
        <v>1.0110583148820658</v>
      </c>
      <c r="Z47" s="79">
        <v>1.0192424593377902</v>
      </c>
      <c r="AA47" s="79">
        <v>1.0236374845641103</v>
      </c>
      <c r="AB47" s="79">
        <v>1.0260373990759986</v>
      </c>
      <c r="AC47" s="79">
        <v>1.033807887931782</v>
      </c>
      <c r="AD47" s="79">
        <v>1.0319924590969107</v>
      </c>
      <c r="AE47" s="79">
        <v>1.0331241442906327</v>
      </c>
      <c r="AF47" s="79">
        <v>1.0461846259344962</v>
      </c>
      <c r="AG47" s="79">
        <v>1.0417594280391762</v>
      </c>
      <c r="AH47" s="79">
        <v>1.0423329990789119</v>
      </c>
      <c r="AI47" s="79">
        <v>1.1331826939307412</v>
      </c>
      <c r="AJ47" s="111">
        <v>8.7159952656311726E-2</v>
      </c>
      <c r="AK47" s="115">
        <v>8.7159952656311726E-2</v>
      </c>
      <c r="AL47" s="189"/>
    </row>
    <row r="48" spans="1:71" ht="13.5" customHeight="1" x14ac:dyDescent="0.3">
      <c r="A48" s="76"/>
      <c r="B48" s="60" t="s">
        <v>68</v>
      </c>
      <c r="C48" s="79">
        <v>3.3879112721598905</v>
      </c>
      <c r="D48" s="79">
        <v>3.4123764637977123</v>
      </c>
      <c r="E48" s="79">
        <v>3.382233383080973</v>
      </c>
      <c r="F48" s="79">
        <v>3.3565532655791408</v>
      </c>
      <c r="G48" s="79">
        <v>3.4421938921376967</v>
      </c>
      <c r="H48" s="79">
        <v>3.8498361103623941</v>
      </c>
      <c r="I48" s="79">
        <v>4.2834026972461219</v>
      </c>
      <c r="J48" s="79">
        <v>4.3700364066822219</v>
      </c>
      <c r="K48" s="79">
        <v>4.5168999050227354</v>
      </c>
      <c r="L48" s="79">
        <v>4.6609900578840273</v>
      </c>
      <c r="M48" s="79">
        <v>4.765529608967384</v>
      </c>
      <c r="N48" s="79">
        <v>4.4861821127472492</v>
      </c>
      <c r="O48" s="79">
        <v>4.3052042082549429</v>
      </c>
      <c r="P48" s="79">
        <v>3.9107153621442077</v>
      </c>
      <c r="Q48" s="79">
        <v>3.8745025095303154</v>
      </c>
      <c r="R48" s="79">
        <v>3.7849185749837595</v>
      </c>
      <c r="S48" s="79">
        <v>3.6568689230666829</v>
      </c>
      <c r="T48" s="79">
        <v>3.5954125825793275</v>
      </c>
      <c r="U48" s="79">
        <v>3.6055644641733573</v>
      </c>
      <c r="V48" s="79">
        <v>3.5275880929836387</v>
      </c>
      <c r="W48" s="79">
        <v>3.4331285502680373</v>
      </c>
      <c r="X48" s="79">
        <v>3.4452241848693936</v>
      </c>
      <c r="Y48" s="79">
        <v>3.4916313455683325</v>
      </c>
      <c r="Z48" s="79">
        <v>3.4349455592915339</v>
      </c>
      <c r="AA48" s="79">
        <v>3.2716005512562987</v>
      </c>
      <c r="AB48" s="79">
        <v>3.2589169915088889</v>
      </c>
      <c r="AC48" s="79">
        <v>3.3556790661949454</v>
      </c>
      <c r="AD48" s="79">
        <v>3.4495012544314272</v>
      </c>
      <c r="AE48" s="79">
        <v>3.577606408481917</v>
      </c>
      <c r="AF48" s="79">
        <v>3.6243932391939944</v>
      </c>
      <c r="AG48" s="79">
        <v>2.1264211025754456</v>
      </c>
      <c r="AH48" s="79">
        <v>2.6546548282692659</v>
      </c>
      <c r="AI48" s="79">
        <v>3.599233737618083</v>
      </c>
      <c r="AJ48" s="111">
        <v>0.35581986000215576</v>
      </c>
      <c r="AK48" s="115">
        <v>0.35581986000215576</v>
      </c>
      <c r="AL48" s="188"/>
    </row>
    <row r="49" spans="1:71" ht="16.5" customHeight="1" x14ac:dyDescent="0.3">
      <c r="A49" s="80"/>
      <c r="B49" s="85" t="s">
        <v>69</v>
      </c>
      <c r="C49" s="108">
        <v>533.05625621807985</v>
      </c>
      <c r="D49" s="108">
        <v>558.22025002044415</v>
      </c>
      <c r="E49" s="108">
        <v>548.47094452980002</v>
      </c>
      <c r="F49" s="108">
        <v>526.85881557291793</v>
      </c>
      <c r="G49" s="108">
        <v>518.36915958766031</v>
      </c>
      <c r="H49" s="108">
        <v>523.81358541869099</v>
      </c>
      <c r="I49" s="108">
        <v>541.91559022037109</v>
      </c>
      <c r="J49" s="108">
        <v>533.91702113787983</v>
      </c>
      <c r="K49" s="108">
        <v>547.75741826231501</v>
      </c>
      <c r="L49" s="108">
        <v>542.39832815983232</v>
      </c>
      <c r="M49" s="108">
        <v>536.37130204509072</v>
      </c>
      <c r="N49" s="108">
        <v>541.31323821966407</v>
      </c>
      <c r="O49" s="108">
        <v>534.79953753425582</v>
      </c>
      <c r="P49" s="108">
        <v>538.85325323461041</v>
      </c>
      <c r="Q49" s="108">
        <v>537.85784551234417</v>
      </c>
      <c r="R49" s="108">
        <v>539.00037246012084</v>
      </c>
      <c r="S49" s="108">
        <v>528.19834750482528</v>
      </c>
      <c r="T49" s="108">
        <v>517.96130612648221</v>
      </c>
      <c r="U49" s="108">
        <v>512.29645447997632</v>
      </c>
      <c r="V49" s="108">
        <v>490.56375942840981</v>
      </c>
      <c r="W49" s="108">
        <v>494.19584641186657</v>
      </c>
      <c r="X49" s="108">
        <v>469.07853614483611</v>
      </c>
      <c r="Y49" s="108">
        <v>471.00134341167444</v>
      </c>
      <c r="Z49" s="108">
        <v>470.64769083231477</v>
      </c>
      <c r="AA49" s="108">
        <v>438.65454779460032</v>
      </c>
      <c r="AB49" s="108">
        <v>441.93322617234253</v>
      </c>
      <c r="AC49" s="108">
        <v>443.53512080157242</v>
      </c>
      <c r="AD49" s="108">
        <v>446.19977756969502</v>
      </c>
      <c r="AE49" s="108">
        <v>427.70084470095753</v>
      </c>
      <c r="AF49" s="108">
        <v>418.12564545681619</v>
      </c>
      <c r="AG49" s="108">
        <v>380.40668698367716</v>
      </c>
      <c r="AH49" s="108">
        <v>402.62259937167028</v>
      </c>
      <c r="AI49" s="108">
        <v>391.59577852914413</v>
      </c>
      <c r="AJ49" s="124">
        <v>-2.7387486096743005E-2</v>
      </c>
      <c r="AK49" s="125">
        <v>-2.7387486096743005E-2</v>
      </c>
      <c r="AL49" s="125"/>
    </row>
    <row r="50" spans="1:71" s="148" customFormat="1" ht="13.5" customHeight="1" x14ac:dyDescent="0.3">
      <c r="A50" s="144"/>
      <c r="B50" s="54" t="s">
        <v>130</v>
      </c>
      <c r="C50" s="145">
        <v>-36.470393847573106</v>
      </c>
      <c r="D50" s="145">
        <v>-38.058456673168692</v>
      </c>
      <c r="E50" s="145">
        <v>-37.767649265537109</v>
      </c>
      <c r="F50" s="145">
        <v>-42.481518843482277</v>
      </c>
      <c r="G50" s="145">
        <v>-42.838236519465191</v>
      </c>
      <c r="H50" s="145">
        <v>-45.146653332421785</v>
      </c>
      <c r="I50" s="145">
        <v>-52.01431973426304</v>
      </c>
      <c r="J50" s="145">
        <v>-51.314666544712523</v>
      </c>
      <c r="K50" s="145">
        <v>-52.230937302939168</v>
      </c>
      <c r="L50" s="145">
        <v>-55.246344959217531</v>
      </c>
      <c r="M50" s="145">
        <v>-35.781514236275768</v>
      </c>
      <c r="N50" s="145">
        <v>-49.503581470355215</v>
      </c>
      <c r="O50" s="145">
        <v>-59.284656946565285</v>
      </c>
      <c r="P50" s="145">
        <v>-62.372927331348258</v>
      </c>
      <c r="Q50" s="145">
        <v>-64.725308020385654</v>
      </c>
      <c r="R50" s="145">
        <v>-65.29457069291449</v>
      </c>
      <c r="S50" s="145">
        <v>-66.695601390349267</v>
      </c>
      <c r="T50" s="145">
        <v>-68.895975158517871</v>
      </c>
      <c r="U50" s="145">
        <v>-70.3295304374913</v>
      </c>
      <c r="V50" s="145">
        <v>-62.071709682527946</v>
      </c>
      <c r="W50" s="145">
        <v>-61.205667832164394</v>
      </c>
      <c r="X50" s="145">
        <v>-61.122108757703202</v>
      </c>
      <c r="Y50" s="145">
        <v>-62.714423939027057</v>
      </c>
      <c r="Z50" s="145">
        <v>-71.3020845305672</v>
      </c>
      <c r="AA50" s="145">
        <v>-59.925697642905511</v>
      </c>
      <c r="AB50" s="145">
        <v>-56.263009010021243</v>
      </c>
      <c r="AC50" s="145">
        <v>-46.671518924188639</v>
      </c>
      <c r="AD50" s="145">
        <v>-35.763986001010878</v>
      </c>
      <c r="AE50" s="145">
        <v>-30.977373678741969</v>
      </c>
      <c r="AF50" s="145">
        <v>-28.414014576546297</v>
      </c>
      <c r="AG50" s="145">
        <v>-31.20152582420252</v>
      </c>
      <c r="AH50" s="145">
        <v>-27.257743423931071</v>
      </c>
      <c r="AI50" s="145">
        <v>-27.12143004433047</v>
      </c>
      <c r="AJ50" s="111">
        <v>-5.000904788065621E-3</v>
      </c>
      <c r="AK50" s="146">
        <v>-5.000904788065621E-3</v>
      </c>
      <c r="AL50" s="185" t="s">
        <v>171</v>
      </c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S50" s="149"/>
    </row>
    <row r="51" spans="1:71" s="151" customFormat="1" ht="13.5" customHeight="1" x14ac:dyDescent="0.3">
      <c r="A51" s="144"/>
      <c r="B51" s="54" t="s">
        <v>131</v>
      </c>
      <c r="C51" s="145">
        <v>24.454211134291562</v>
      </c>
      <c r="D51" s="145">
        <v>22.625770371283103</v>
      </c>
      <c r="E51" s="145">
        <v>21.827379004543292</v>
      </c>
      <c r="F51" s="145">
        <v>21.160993282471182</v>
      </c>
      <c r="G51" s="145">
        <v>20.329590401065762</v>
      </c>
      <c r="H51" s="145">
        <v>18.627910670125466</v>
      </c>
      <c r="I51" s="145">
        <v>17.339567019952721</v>
      </c>
      <c r="J51" s="145">
        <v>15.764690744286948</v>
      </c>
      <c r="K51" s="145">
        <v>14.819633737584221</v>
      </c>
      <c r="L51" s="145">
        <v>13.111660755941989</v>
      </c>
      <c r="M51" s="145">
        <v>11.132568960849781</v>
      </c>
      <c r="N51" s="145">
        <v>9.4135455760560909</v>
      </c>
      <c r="O51" s="145">
        <v>7.9980678906660962</v>
      </c>
      <c r="P51" s="145">
        <v>6.8709072719889477</v>
      </c>
      <c r="Q51" s="145">
        <v>8.1336259749182567</v>
      </c>
      <c r="R51" s="145">
        <v>9.3618135603544772</v>
      </c>
      <c r="S51" s="145">
        <v>12.051119336044213</v>
      </c>
      <c r="T51" s="145">
        <v>14.304997033981968</v>
      </c>
      <c r="U51" s="145">
        <v>16.026763959147193</v>
      </c>
      <c r="V51" s="145">
        <v>15.805019450755186</v>
      </c>
      <c r="W51" s="145">
        <v>14.423079523408274</v>
      </c>
      <c r="X51" s="145">
        <v>13.305655023829379</v>
      </c>
      <c r="Y51" s="145">
        <v>11.166264198952199</v>
      </c>
      <c r="Z51" s="145">
        <v>11.897228871976912</v>
      </c>
      <c r="AA51" s="145">
        <v>10.154803061962703</v>
      </c>
      <c r="AB51" s="145">
        <v>10.240808639358733</v>
      </c>
      <c r="AC51" s="145">
        <v>8.0873993873301213</v>
      </c>
      <c r="AD51" s="145">
        <v>7.7640902831878407</v>
      </c>
      <c r="AE51" s="145">
        <v>6.8047195106184697</v>
      </c>
      <c r="AF51" s="145">
        <v>5.7786262956924226</v>
      </c>
      <c r="AG51" s="145">
        <v>5.2936653751834859</v>
      </c>
      <c r="AH51" s="145">
        <v>6.1175828860243824</v>
      </c>
      <c r="AI51" s="145">
        <v>6.1175828860243824</v>
      </c>
      <c r="AJ51" s="111">
        <v>0</v>
      </c>
      <c r="AK51" s="146">
        <v>0</v>
      </c>
      <c r="AL51" s="186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</row>
    <row r="52" spans="1:71" s="151" customFormat="1" ht="13.5" customHeight="1" x14ac:dyDescent="0.3">
      <c r="A52" s="144"/>
      <c r="B52" s="54" t="s">
        <v>132</v>
      </c>
      <c r="C52" s="145">
        <v>-7.2278338548210526</v>
      </c>
      <c r="D52" s="145">
        <v>-4.7462369667628037</v>
      </c>
      <c r="E52" s="145">
        <v>-4.3136912335728024</v>
      </c>
      <c r="F52" s="145">
        <v>-3.5482917319098926</v>
      </c>
      <c r="G52" s="145">
        <v>-2.7678885028990896</v>
      </c>
      <c r="H52" s="145">
        <v>-1.5264734468113912</v>
      </c>
      <c r="I52" s="145">
        <v>-0.3492559498951795</v>
      </c>
      <c r="J52" s="145">
        <v>0.22087082179561168</v>
      </c>
      <c r="K52" s="145">
        <v>0.6649579696687864</v>
      </c>
      <c r="L52" s="145">
        <v>1.2392538656417262</v>
      </c>
      <c r="M52" s="145">
        <v>1.5208906419537829</v>
      </c>
      <c r="N52" s="145">
        <v>1.6401277212218193</v>
      </c>
      <c r="O52" s="145">
        <v>1.5199190408109118</v>
      </c>
      <c r="P52" s="145">
        <v>0.92687328101338351</v>
      </c>
      <c r="Q52" s="145">
        <v>0.7517295496801033</v>
      </c>
      <c r="R52" s="145">
        <v>0.50089101043991091</v>
      </c>
      <c r="S52" s="145">
        <v>0.41044917911248424</v>
      </c>
      <c r="T52" s="145">
        <v>1.8828291203216625</v>
      </c>
      <c r="U52" s="145">
        <v>1.4190766185865884</v>
      </c>
      <c r="V52" s="145">
        <v>1.4415663044607925</v>
      </c>
      <c r="W52" s="145">
        <v>1.1759915727979817</v>
      </c>
      <c r="X52" s="145">
        <v>1.3383909187165566</v>
      </c>
      <c r="Y52" s="145">
        <v>0.16793524323120246</v>
      </c>
      <c r="Z52" s="145">
        <v>6.5341432264898387</v>
      </c>
      <c r="AA52" s="145">
        <v>1.7679224296253147</v>
      </c>
      <c r="AB52" s="145">
        <v>1.6276214537939926</v>
      </c>
      <c r="AC52" s="145">
        <v>1.3468920574970826</v>
      </c>
      <c r="AD52" s="145">
        <v>0.67930177893720434</v>
      </c>
      <c r="AE52" s="145">
        <v>-1.7173607515764076</v>
      </c>
      <c r="AF52" s="145">
        <v>-1.9177123815976427</v>
      </c>
      <c r="AG52" s="145">
        <v>-1.7413449138487316</v>
      </c>
      <c r="AH52" s="145">
        <v>-1.746422627038998</v>
      </c>
      <c r="AI52" s="145">
        <v>-1.746422627038998</v>
      </c>
      <c r="AJ52" s="111">
        <v>0</v>
      </c>
      <c r="AK52" s="146">
        <v>0</v>
      </c>
      <c r="AL52" s="169" t="s">
        <v>172</v>
      </c>
      <c r="AM52" s="152"/>
      <c r="AN52" s="152"/>
      <c r="AO52" s="152"/>
      <c r="AP52" s="152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0"/>
    </row>
    <row r="53" spans="1:71" s="151" customFormat="1" ht="13.5" customHeight="1" x14ac:dyDescent="0.3">
      <c r="A53" s="144"/>
      <c r="B53" s="54" t="s">
        <v>133</v>
      </c>
      <c r="C53" s="145">
        <v>0.12677589580600002</v>
      </c>
      <c r="D53" s="145">
        <v>0.14378350606833332</v>
      </c>
      <c r="E53" s="145">
        <v>0.15029733415966665</v>
      </c>
      <c r="F53" s="145">
        <v>0.15675060399266666</v>
      </c>
      <c r="G53" s="145">
        <v>0.16410471250300002</v>
      </c>
      <c r="H53" s="145">
        <v>0.16983628396033335</v>
      </c>
      <c r="I53" s="145">
        <v>0.17797732237166666</v>
      </c>
      <c r="J53" s="145">
        <v>0.19002609159033337</v>
      </c>
      <c r="K53" s="145">
        <v>0.19674478702766668</v>
      </c>
      <c r="L53" s="145">
        <v>0.20735710282</v>
      </c>
      <c r="M53" s="145">
        <v>0.2031090367916667</v>
      </c>
      <c r="N53" s="145">
        <v>0.20652856967066663</v>
      </c>
      <c r="O53" s="145">
        <v>0.20856060745133334</v>
      </c>
      <c r="P53" s="145">
        <v>0.22072688140000002</v>
      </c>
      <c r="Q53" s="145">
        <v>0.23085868880233332</v>
      </c>
      <c r="R53" s="145">
        <v>0.23373047090333329</v>
      </c>
      <c r="S53" s="145">
        <v>0.22817002009166665</v>
      </c>
      <c r="T53" s="145">
        <v>0.26092346459299998</v>
      </c>
      <c r="U53" s="145">
        <v>0.25862351347866669</v>
      </c>
      <c r="V53" s="145">
        <v>0.26133694143000002</v>
      </c>
      <c r="W53" s="145">
        <v>0.26865075728066662</v>
      </c>
      <c r="X53" s="145">
        <v>0.26780439029800007</v>
      </c>
      <c r="Y53" s="145">
        <v>0.25464944089566671</v>
      </c>
      <c r="Z53" s="145">
        <v>0.41429883682599999</v>
      </c>
      <c r="AA53" s="145">
        <v>0.41213654248433329</v>
      </c>
      <c r="AB53" s="145">
        <v>0.46001500431333331</v>
      </c>
      <c r="AC53" s="145">
        <v>0.464561479916</v>
      </c>
      <c r="AD53" s="145">
        <v>0.46748723074299992</v>
      </c>
      <c r="AE53" s="145">
        <v>0.42573879401566672</v>
      </c>
      <c r="AF53" s="145">
        <v>0.39449199126500001</v>
      </c>
      <c r="AG53" s="145">
        <v>0.36627193537166669</v>
      </c>
      <c r="AH53" s="145">
        <v>0.33932600832733334</v>
      </c>
      <c r="AI53" s="145">
        <v>0.33932600832733334</v>
      </c>
      <c r="AJ53" s="111">
        <v>0</v>
      </c>
      <c r="AK53" s="146">
        <v>0</v>
      </c>
      <c r="AL53" s="169"/>
      <c r="AM53" s="152"/>
      <c r="AN53" s="152"/>
      <c r="AO53" s="152"/>
      <c r="AP53" s="152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</row>
    <row r="54" spans="1:71" s="151" customFormat="1" ht="13.5" customHeight="1" x14ac:dyDescent="0.3">
      <c r="A54" s="144"/>
      <c r="B54" s="54" t="s">
        <v>134</v>
      </c>
      <c r="C54" s="145">
        <v>3.9734461817743334</v>
      </c>
      <c r="D54" s="145">
        <v>4.472613110927</v>
      </c>
      <c r="E54" s="145">
        <v>4.9414325794246663</v>
      </c>
      <c r="F54" s="145">
        <v>4.4971129444953331</v>
      </c>
      <c r="G54" s="145">
        <v>3.8694069165780003</v>
      </c>
      <c r="H54" s="145">
        <v>3.3324402053543332</v>
      </c>
      <c r="I54" s="145">
        <v>3.3209484481020004</v>
      </c>
      <c r="J54" s="145">
        <v>3.2711810279936668</v>
      </c>
      <c r="K54" s="145">
        <v>3.1991686284536667</v>
      </c>
      <c r="L54" s="145">
        <v>3.1878479812373337</v>
      </c>
      <c r="M54" s="145">
        <v>2.6173971801803333</v>
      </c>
      <c r="N54" s="145">
        <v>4.1989772023346665</v>
      </c>
      <c r="O54" s="145">
        <v>4.6436791757843334</v>
      </c>
      <c r="P54" s="145">
        <v>4.7436427926889992</v>
      </c>
      <c r="Q54" s="145">
        <v>4.6926201765026665</v>
      </c>
      <c r="R54" s="145">
        <v>4.5048818197716676</v>
      </c>
      <c r="S54" s="145">
        <v>3.4904980254976667</v>
      </c>
      <c r="T54" s="145">
        <v>4.6143655596690003</v>
      </c>
      <c r="U54" s="145">
        <v>4.155215039732667</v>
      </c>
      <c r="V54" s="145">
        <v>3.9016165812246668</v>
      </c>
      <c r="W54" s="145">
        <v>3.6821946498</v>
      </c>
      <c r="X54" s="145">
        <v>3.4375950035506664</v>
      </c>
      <c r="Y54" s="145">
        <v>2.8751687387563329</v>
      </c>
      <c r="Z54" s="145">
        <v>5.3406717076783323</v>
      </c>
      <c r="AA54" s="145">
        <v>4.539655235554668</v>
      </c>
      <c r="AB54" s="145">
        <v>4.3549372117240006</v>
      </c>
      <c r="AC54" s="145">
        <v>4.1331312158810007</v>
      </c>
      <c r="AD54" s="145">
        <v>3.9157774099559997</v>
      </c>
      <c r="AE54" s="145">
        <v>3.385393392169</v>
      </c>
      <c r="AF54" s="145">
        <v>3.1562415303739999</v>
      </c>
      <c r="AG54" s="145">
        <v>3.2338575357656665</v>
      </c>
      <c r="AH54" s="145">
        <v>3.4891102789030004</v>
      </c>
      <c r="AI54" s="145">
        <v>3.4891102789030004</v>
      </c>
      <c r="AJ54" s="111">
        <v>0</v>
      </c>
      <c r="AK54" s="146">
        <v>0</v>
      </c>
      <c r="AL54" s="169"/>
      <c r="AM54" s="152"/>
      <c r="AN54" s="152"/>
      <c r="AO54" s="152"/>
      <c r="AP54" s="152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</row>
    <row r="55" spans="1:71" s="151" customFormat="1" ht="13.5" customHeight="1" x14ac:dyDescent="0.3">
      <c r="A55" s="144"/>
      <c r="B55" s="54" t="s">
        <v>135</v>
      </c>
      <c r="C55" s="145">
        <v>9.5842595000999994E-2</v>
      </c>
      <c r="D55" s="145">
        <v>9.5691914655000015E-2</v>
      </c>
      <c r="E55" s="145">
        <v>9.4166872963000012E-2</v>
      </c>
      <c r="F55" s="145">
        <v>9.3332465011666657E-2</v>
      </c>
      <c r="G55" s="145">
        <v>9.1537944917E-2</v>
      </c>
      <c r="H55" s="145">
        <v>9.6246163031666665E-2</v>
      </c>
      <c r="I55" s="145">
        <v>9.6313058488333325E-2</v>
      </c>
      <c r="J55" s="145">
        <v>9.929172230366666E-2</v>
      </c>
      <c r="K55" s="145">
        <v>0.10254530493966667</v>
      </c>
      <c r="L55" s="145">
        <v>0.10383959736133332</v>
      </c>
      <c r="M55" s="145">
        <v>0.10360945576400002</v>
      </c>
      <c r="N55" s="145">
        <v>0.10794082952600001</v>
      </c>
      <c r="O55" s="145">
        <v>0.10671410279700001</v>
      </c>
      <c r="P55" s="145">
        <v>0.10716499393099999</v>
      </c>
      <c r="Q55" s="145">
        <v>0.10757007248799999</v>
      </c>
      <c r="R55" s="145">
        <v>0.10624882310266667</v>
      </c>
      <c r="S55" s="145">
        <v>0.10449602188866666</v>
      </c>
      <c r="T55" s="145">
        <v>0.10655935572733331</v>
      </c>
      <c r="U55" s="145">
        <v>0.10304625507533334</v>
      </c>
      <c r="V55" s="145">
        <v>0.10246844354933334</v>
      </c>
      <c r="W55" s="145">
        <v>0.10398355899933334</v>
      </c>
      <c r="X55" s="145">
        <v>0.10209081480633332</v>
      </c>
      <c r="Y55" s="145">
        <v>0.10032218979733332</v>
      </c>
      <c r="Z55" s="145">
        <v>0.11572312335666665</v>
      </c>
      <c r="AA55" s="145">
        <v>0.11528718556766668</v>
      </c>
      <c r="AB55" s="145">
        <v>0.10772531807733332</v>
      </c>
      <c r="AC55" s="145">
        <v>0.10185548727300001</v>
      </c>
      <c r="AD55" s="145">
        <v>9.6554077333999996E-2</v>
      </c>
      <c r="AE55" s="145">
        <v>9.6563339552999991E-2</v>
      </c>
      <c r="AF55" s="145">
        <v>9.3442773453333322E-2</v>
      </c>
      <c r="AG55" s="145">
        <v>9.2942536072000009E-2</v>
      </c>
      <c r="AH55" s="145">
        <v>9.2768031046666671E-2</v>
      </c>
      <c r="AI55" s="145">
        <v>9.2768031046666671E-2</v>
      </c>
      <c r="AJ55" s="111">
        <v>0</v>
      </c>
      <c r="AK55" s="146">
        <v>0</v>
      </c>
      <c r="AL55" s="169"/>
      <c r="AM55" s="152"/>
      <c r="AN55" s="152"/>
      <c r="AO55" s="152"/>
      <c r="AP55" s="152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</row>
    <row r="56" spans="1:71" s="197" customFormat="1" ht="13.5" customHeight="1" x14ac:dyDescent="0.3">
      <c r="A56" s="144"/>
      <c r="B56" s="54" t="s">
        <v>136</v>
      </c>
      <c r="C56" s="145">
        <v>-5.23961446088048</v>
      </c>
      <c r="D56" s="145">
        <v>-4.9640151434756907</v>
      </c>
      <c r="E56" s="145">
        <v>-3.000370254642498</v>
      </c>
      <c r="F56" s="145">
        <v>-1.8186973349242244</v>
      </c>
      <c r="G56" s="145">
        <v>-2.7100637310497739</v>
      </c>
      <c r="H56" s="145">
        <v>-3.0902392092172284</v>
      </c>
      <c r="I56" s="145">
        <v>-2.5588244007340868</v>
      </c>
      <c r="J56" s="145">
        <v>-3.174379110446897</v>
      </c>
      <c r="K56" s="145">
        <v>-3.7296033091240122</v>
      </c>
      <c r="L56" s="145">
        <v>-3.881652582379977</v>
      </c>
      <c r="M56" s="145">
        <v>-4.4946362774911783</v>
      </c>
      <c r="N56" s="145">
        <v>-4.1873852100648872</v>
      </c>
      <c r="O56" s="145">
        <v>-3.0769241956560847</v>
      </c>
      <c r="P56" s="145">
        <v>-2.951940476667493</v>
      </c>
      <c r="Q56" s="145">
        <v>-3.5875808734946451</v>
      </c>
      <c r="R56" s="145">
        <v>-4.1475101018719931</v>
      </c>
      <c r="S56" s="145">
        <v>-4.2964167384414935</v>
      </c>
      <c r="T56" s="145">
        <v>-4.7469237120440333</v>
      </c>
      <c r="U56" s="145">
        <v>-3.5033635776057213</v>
      </c>
      <c r="V56" s="145">
        <v>-1.395982277707865</v>
      </c>
      <c r="W56" s="145">
        <v>-3.2112979603406204</v>
      </c>
      <c r="X56" s="145">
        <v>-3.8917210991040623</v>
      </c>
      <c r="Y56" s="145">
        <v>-2.7667519761423573</v>
      </c>
      <c r="Z56" s="145">
        <v>-2.2235735712183069</v>
      </c>
      <c r="AA56" s="145">
        <v>-2.0577455521797261</v>
      </c>
      <c r="AB56" s="145">
        <v>-1.4838433669493269</v>
      </c>
      <c r="AC56" s="145">
        <v>-1.1327313364827729</v>
      </c>
      <c r="AD56" s="145">
        <v>-1.1158966896798947</v>
      </c>
      <c r="AE56" s="145">
        <v>-1.0131913196556337</v>
      </c>
      <c r="AF56" s="145">
        <v>-0.74371185143501906</v>
      </c>
      <c r="AG56" s="145">
        <v>-1.0521032632586591</v>
      </c>
      <c r="AH56" s="145">
        <v>-1.367942720172743</v>
      </c>
      <c r="AI56" s="145">
        <v>-1.367942720172743</v>
      </c>
      <c r="AJ56" s="111">
        <v>0</v>
      </c>
      <c r="AK56" s="146">
        <v>0</v>
      </c>
      <c r="AL56" s="169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S56" s="198"/>
    </row>
    <row r="57" spans="1:71" s="148" customFormat="1" ht="13.5" customHeight="1" x14ac:dyDescent="0.3">
      <c r="A57" s="144"/>
      <c r="B57" s="54" t="s">
        <v>137</v>
      </c>
      <c r="C57" s="145">
        <v>0</v>
      </c>
      <c r="D57" s="145">
        <v>0</v>
      </c>
      <c r="E57" s="145">
        <v>0</v>
      </c>
      <c r="F57" s="145">
        <v>0</v>
      </c>
      <c r="G57" s="145">
        <v>0</v>
      </c>
      <c r="H57" s="145">
        <v>0</v>
      </c>
      <c r="I57" s="145">
        <v>0</v>
      </c>
      <c r="J57" s="145">
        <v>0</v>
      </c>
      <c r="K57" s="145">
        <v>0</v>
      </c>
      <c r="L57" s="145">
        <v>0</v>
      </c>
      <c r="M57" s="145">
        <v>0</v>
      </c>
      <c r="N57" s="145">
        <v>0</v>
      </c>
      <c r="O57" s="145">
        <v>0</v>
      </c>
      <c r="P57" s="145">
        <v>0</v>
      </c>
      <c r="Q57" s="145">
        <v>0</v>
      </c>
      <c r="R57" s="145">
        <v>0</v>
      </c>
      <c r="S57" s="145">
        <v>0</v>
      </c>
      <c r="T57" s="145">
        <v>0</v>
      </c>
      <c r="U57" s="145">
        <v>0</v>
      </c>
      <c r="V57" s="145">
        <v>0</v>
      </c>
      <c r="W57" s="145">
        <v>0</v>
      </c>
      <c r="X57" s="145">
        <v>0</v>
      </c>
      <c r="Y57" s="145">
        <v>0</v>
      </c>
      <c r="Z57" s="145">
        <v>0</v>
      </c>
      <c r="AA57" s="145">
        <v>0</v>
      </c>
      <c r="AB57" s="145">
        <v>0</v>
      </c>
      <c r="AC57" s="145">
        <v>0</v>
      </c>
      <c r="AD57" s="145">
        <v>0</v>
      </c>
      <c r="AE57" s="145">
        <v>0</v>
      </c>
      <c r="AF57" s="145">
        <v>0</v>
      </c>
      <c r="AG57" s="145">
        <v>0</v>
      </c>
      <c r="AH57" s="145">
        <v>0</v>
      </c>
      <c r="AI57" s="145">
        <v>0</v>
      </c>
      <c r="AJ57" s="111">
        <v>0</v>
      </c>
      <c r="AK57" s="146">
        <v>0</v>
      </c>
      <c r="AL57" s="170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S57" s="154"/>
    </row>
    <row r="58" spans="1:71" s="36" customFormat="1" ht="16.5" x14ac:dyDescent="0.3">
      <c r="A58" s="82"/>
      <c r="B58" s="83" t="s">
        <v>27</v>
      </c>
      <c r="C58" s="106">
        <v>-20.287566356401747</v>
      </c>
      <c r="D58" s="106">
        <v>-20.430849880473751</v>
      </c>
      <c r="E58" s="106">
        <v>-18.068434962661783</v>
      </c>
      <c r="F58" s="106">
        <v>-21.940318614345546</v>
      </c>
      <c r="G58" s="106">
        <v>-23.861548778350294</v>
      </c>
      <c r="H58" s="106">
        <v>-27.536932665978604</v>
      </c>
      <c r="I58" s="106">
        <v>-33.987594235977582</v>
      </c>
      <c r="J58" s="106">
        <v>-34.942985247189192</v>
      </c>
      <c r="K58" s="106">
        <v>-36.977490184389168</v>
      </c>
      <c r="L58" s="106">
        <v>-41.278038238595123</v>
      </c>
      <c r="M58" s="106">
        <v>-24.698575238227381</v>
      </c>
      <c r="N58" s="106">
        <v>-38.123846781610858</v>
      </c>
      <c r="O58" s="106">
        <v>-47.88464032471169</v>
      </c>
      <c r="P58" s="106">
        <v>-52.45555258699342</v>
      </c>
      <c r="Q58" s="106">
        <v>-54.396484431488929</v>
      </c>
      <c r="R58" s="106">
        <v>-54.734515110214431</v>
      </c>
      <c r="S58" s="106">
        <v>-54.707285546156072</v>
      </c>
      <c r="T58" s="106">
        <v>-52.473224336268942</v>
      </c>
      <c r="U58" s="106">
        <v>-51.870168629076574</v>
      </c>
      <c r="V58" s="106">
        <v>-41.955684238815827</v>
      </c>
      <c r="W58" s="106">
        <v>-44.763065730218756</v>
      </c>
      <c r="X58" s="106">
        <v>-46.562293705606322</v>
      </c>
      <c r="Y58" s="106">
        <v>-50.916836103536674</v>
      </c>
      <c r="Z58" s="106">
        <v>-49.223592335457759</v>
      </c>
      <c r="AA58" s="106">
        <v>-44.99363873989055</v>
      </c>
      <c r="AB58" s="106">
        <v>-40.955744749703179</v>
      </c>
      <c r="AC58" s="106">
        <v>-33.670410632774207</v>
      </c>
      <c r="AD58" s="106">
        <v>-23.956671910532727</v>
      </c>
      <c r="AE58" s="106">
        <v>-22.995510713617872</v>
      </c>
      <c r="AF58" s="106">
        <v>-21.652636218794203</v>
      </c>
      <c r="AG58" s="106">
        <v>-25.008236618917088</v>
      </c>
      <c r="AH58" s="106">
        <v>-20.333321566841427</v>
      </c>
      <c r="AI58" s="106">
        <v>-20.197008187240826</v>
      </c>
      <c r="AJ58" s="126">
        <v>-6.7039405811047705E-3</v>
      </c>
      <c r="AK58" s="127">
        <v>-6.7039405811047705E-3</v>
      </c>
      <c r="AL58" s="127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S58" s="35"/>
    </row>
    <row r="59" spans="1:71" ht="16.5" customHeight="1" x14ac:dyDescent="0.3">
      <c r="A59" s="80"/>
      <c r="B59" s="85" t="s">
        <v>70</v>
      </c>
      <c r="C59" s="108">
        <v>512.76868986167813</v>
      </c>
      <c r="D59" s="108">
        <v>537.78940013997044</v>
      </c>
      <c r="E59" s="108">
        <v>530.40250956713828</v>
      </c>
      <c r="F59" s="108">
        <v>504.9184969585724</v>
      </c>
      <c r="G59" s="108">
        <v>494.50761080930999</v>
      </c>
      <c r="H59" s="108">
        <v>496.27665275271238</v>
      </c>
      <c r="I59" s="108">
        <v>507.92799598439353</v>
      </c>
      <c r="J59" s="108">
        <v>498.97403589069063</v>
      </c>
      <c r="K59" s="108">
        <v>510.77992807792583</v>
      </c>
      <c r="L59" s="108">
        <v>501.1202899212372</v>
      </c>
      <c r="M59" s="108">
        <v>511.67272680686335</v>
      </c>
      <c r="N59" s="108">
        <v>503.18939143805324</v>
      </c>
      <c r="O59" s="108">
        <v>486.91489720954411</v>
      </c>
      <c r="P59" s="108">
        <v>486.397700647617</v>
      </c>
      <c r="Q59" s="108">
        <v>483.46136108085523</v>
      </c>
      <c r="R59" s="108">
        <v>484.26585734990641</v>
      </c>
      <c r="S59" s="108">
        <v>473.49106195866921</v>
      </c>
      <c r="T59" s="108">
        <v>465.4880817902133</v>
      </c>
      <c r="U59" s="108">
        <v>460.42628585089972</v>
      </c>
      <c r="V59" s="108">
        <v>448.60807518959399</v>
      </c>
      <c r="W59" s="108">
        <v>449.43278068164784</v>
      </c>
      <c r="X59" s="108">
        <v>422.51624243922981</v>
      </c>
      <c r="Y59" s="108">
        <v>420.08450730813774</v>
      </c>
      <c r="Z59" s="108">
        <v>421.42409849685703</v>
      </c>
      <c r="AA59" s="108">
        <v>393.66090905470975</v>
      </c>
      <c r="AB59" s="108">
        <v>400.97748142263936</v>
      </c>
      <c r="AC59" s="108">
        <v>409.86471016879818</v>
      </c>
      <c r="AD59" s="108">
        <v>422.24310565916227</v>
      </c>
      <c r="AE59" s="108">
        <v>404.70533398733966</v>
      </c>
      <c r="AF59" s="108">
        <v>396.47300923802197</v>
      </c>
      <c r="AG59" s="108">
        <v>355.39845036476009</v>
      </c>
      <c r="AH59" s="108">
        <v>382.28927780482883</v>
      </c>
      <c r="AI59" s="108">
        <v>371.39877034190329</v>
      </c>
      <c r="AJ59" s="124">
        <v>-2.8487608978888235E-2</v>
      </c>
      <c r="AK59" s="128">
        <v>-2.8487608978888235E-2</v>
      </c>
      <c r="AL59" s="128"/>
    </row>
    <row r="60" spans="1:71" ht="18" customHeight="1" x14ac:dyDescent="0.3">
      <c r="AF60" s="6"/>
      <c r="AG60" s="6"/>
      <c r="AH60" s="6"/>
      <c r="AI60" s="6"/>
      <c r="AJ60" s="6"/>
      <c r="AK60" s="6"/>
      <c r="AM60" s="140"/>
      <c r="AN60" s="140"/>
      <c r="AO60" s="140"/>
      <c r="AP60" s="140"/>
    </row>
    <row r="61" spans="1:71" x14ac:dyDescent="0.3">
      <c r="AF61" s="3"/>
      <c r="AG61" s="3"/>
      <c r="AH61" s="3"/>
      <c r="AI61" s="3"/>
      <c r="AJ61" s="3"/>
      <c r="AK61" s="3"/>
      <c r="AM61" s="140"/>
      <c r="AN61" s="140"/>
      <c r="AO61" s="140"/>
      <c r="AP61" s="140"/>
    </row>
    <row r="62" spans="1:71" ht="15.75" x14ac:dyDescent="0.35">
      <c r="AC62" s="4"/>
      <c r="AD62" s="4"/>
      <c r="AE62" s="4"/>
      <c r="AF62" s="4"/>
      <c r="AG62" s="4"/>
      <c r="AH62" s="4"/>
      <c r="AI62" s="4"/>
      <c r="AJ62" s="4"/>
      <c r="AK62" s="4"/>
      <c r="AM62" s="140"/>
      <c r="AN62" s="140"/>
      <c r="AO62" s="140"/>
      <c r="AP62" s="140"/>
    </row>
    <row r="63" spans="1:71" ht="15.75" x14ac:dyDescent="0.35">
      <c r="AC63" s="5"/>
      <c r="AD63" s="5"/>
      <c r="AE63" s="5"/>
      <c r="AF63" s="5"/>
      <c r="AG63" s="5"/>
      <c r="AH63" s="5"/>
      <c r="AI63" s="5"/>
      <c r="AJ63" s="5"/>
      <c r="AK63" s="5"/>
      <c r="AM63" s="140"/>
      <c r="AN63" s="140"/>
      <c r="AO63" s="140"/>
      <c r="AP63" s="140"/>
    </row>
    <row r="64" spans="1:71" x14ac:dyDescent="0.3">
      <c r="AM64" s="140"/>
      <c r="AN64" s="140"/>
      <c r="AO64" s="140"/>
      <c r="AP64" s="140"/>
    </row>
    <row r="66" spans="39:42" x14ac:dyDescent="0.3">
      <c r="AM66" s="140"/>
      <c r="AN66" s="140"/>
      <c r="AO66" s="140"/>
      <c r="AP66" s="140"/>
    </row>
    <row r="68" spans="39:42" x14ac:dyDescent="0.3">
      <c r="AM68" s="140"/>
      <c r="AN68" s="140"/>
      <c r="AO68" s="140"/>
      <c r="AP68" s="140"/>
    </row>
  </sheetData>
  <mergeCells count="9">
    <mergeCell ref="AL50:AL51"/>
    <mergeCell ref="AL32:AL33"/>
    <mergeCell ref="AL35:AL37"/>
    <mergeCell ref="AL39:AL48"/>
    <mergeCell ref="B2:BK2"/>
    <mergeCell ref="AJ5:AK5"/>
    <mergeCell ref="AL7:AL15"/>
    <mergeCell ref="AL17:AL25"/>
    <mergeCell ref="AL27:AL30"/>
  </mergeCells>
  <phoneticPr fontId="3" type="noConversion"/>
  <conditionalFormatting sqref="AK6:AL6 AK7:AK15">
    <cfRule type="iconSet" priority="2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7:AK30 AK17:AK25 AK32:AK33 AK35:AK37 AK39:AK48">
    <cfRule type="iconSet" priority="2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0:AK5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6">
    <cfRule type="iconSet" priority="1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6">
    <cfRule type="iconSet" priority="1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1">
    <cfRule type="iconSet" priority="1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4">
    <cfRule type="iconSet" priority="1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8">
    <cfRule type="iconSet" priority="1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49">
    <cfRule type="iconSet" priority="1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8:AL58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9:AL59">
    <cfRule type="iconSet" priority="1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L7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L17 AL32 AL35 AL39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L16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L26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L31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L34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L3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L49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L2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D1109-F7FD-4EB2-B07E-83B2AC449BC2}">
  <dimension ref="A1:BS80"/>
  <sheetViews>
    <sheetView showGridLines="0" zoomScaleNormal="100" workbookViewId="0">
      <selection activeCell="J61" sqref="J61"/>
    </sheetView>
  </sheetViews>
  <sheetFormatPr baseColWidth="10" defaultColWidth="11.42578125" defaultRowHeight="15" x14ac:dyDescent="0.3"/>
  <cols>
    <col min="1" max="1" width="3" style="1" customWidth="1"/>
    <col min="2" max="2" width="54" style="1" customWidth="1"/>
    <col min="3" max="35" width="5.5703125" style="1" customWidth="1"/>
    <col min="36" max="36" width="6" style="1" customWidth="1"/>
    <col min="37" max="37" width="5.5703125" style="1" customWidth="1"/>
    <col min="38" max="65" width="11.42578125" style="137"/>
    <col min="66" max="16384" width="11.42578125" style="1"/>
  </cols>
  <sheetData>
    <row r="1" spans="1:71" s="34" customFormat="1" ht="30.75" x14ac:dyDescent="0.55000000000000004">
      <c r="A1" s="31"/>
      <c r="B1" s="32" t="s">
        <v>116</v>
      </c>
      <c r="C1" s="33" t="s">
        <v>117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1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R1" s="35"/>
      <c r="BS1" s="35"/>
    </row>
    <row r="2" spans="1:71" s="36" customFormat="1" ht="16.5" x14ac:dyDescent="0.3">
      <c r="B2" s="190" t="s">
        <v>155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37"/>
      <c r="BM2" s="37"/>
      <c r="BS2" s="35"/>
    </row>
    <row r="3" spans="1:71" s="36" customFormat="1" ht="16.5" x14ac:dyDescent="0.3">
      <c r="B3" s="38" t="s">
        <v>58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S3" s="35"/>
    </row>
    <row r="4" spans="1:71" ht="20.25" customHeight="1" x14ac:dyDescent="0.3">
      <c r="B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  <c r="Q4" s="42"/>
      <c r="R4" s="44"/>
      <c r="S4" s="44"/>
      <c r="T4" s="44"/>
      <c r="U4" s="44"/>
      <c r="V4" s="44"/>
      <c r="W4" s="4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71" s="9" customFormat="1" ht="31.5" customHeight="1" x14ac:dyDescent="0.35">
      <c r="B5" s="45" t="s">
        <v>118</v>
      </c>
      <c r="C5" s="39">
        <v>1990</v>
      </c>
      <c r="D5" s="39">
        <v>1991</v>
      </c>
      <c r="E5" s="39">
        <v>1992</v>
      </c>
      <c r="F5" s="39">
        <v>1993</v>
      </c>
      <c r="G5" s="39">
        <v>1994</v>
      </c>
      <c r="H5" s="39">
        <v>1995</v>
      </c>
      <c r="I5" s="39">
        <v>1996</v>
      </c>
      <c r="J5" s="39">
        <v>1997</v>
      </c>
      <c r="K5" s="39">
        <v>1998</v>
      </c>
      <c r="L5" s="39">
        <v>1999</v>
      </c>
      <c r="M5" s="39">
        <v>2000</v>
      </c>
      <c r="N5" s="39">
        <v>2001</v>
      </c>
      <c r="O5" s="39">
        <v>2002</v>
      </c>
      <c r="P5" s="39">
        <v>2003</v>
      </c>
      <c r="Q5" s="39">
        <v>2004</v>
      </c>
      <c r="R5" s="39">
        <v>2005</v>
      </c>
      <c r="S5" s="39">
        <v>2006</v>
      </c>
      <c r="T5" s="39">
        <v>2007</v>
      </c>
      <c r="U5" s="39">
        <v>2008</v>
      </c>
      <c r="V5" s="39">
        <v>2009</v>
      </c>
      <c r="W5" s="39">
        <v>2010</v>
      </c>
      <c r="X5" s="39">
        <v>2011</v>
      </c>
      <c r="Y5" s="39">
        <v>2012</v>
      </c>
      <c r="Z5" s="39">
        <v>2013</v>
      </c>
      <c r="AA5" s="39">
        <v>2014</v>
      </c>
      <c r="AB5" s="39">
        <v>2015</v>
      </c>
      <c r="AC5" s="39">
        <v>2016</v>
      </c>
      <c r="AD5" s="39">
        <v>2017</v>
      </c>
      <c r="AE5" s="39">
        <v>2018</v>
      </c>
      <c r="AF5" s="40">
        <v>2019</v>
      </c>
      <c r="AG5" s="40">
        <v>2020</v>
      </c>
      <c r="AH5" s="40">
        <v>2021</v>
      </c>
      <c r="AI5" s="40" t="s">
        <v>158</v>
      </c>
      <c r="AJ5" s="192" t="s">
        <v>159</v>
      </c>
      <c r="AK5" s="193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</row>
    <row r="6" spans="1:71" s="36" customFormat="1" ht="16.5" x14ac:dyDescent="0.3">
      <c r="A6" s="86"/>
      <c r="B6" s="87" t="s">
        <v>60</v>
      </c>
      <c r="C6" s="88">
        <v>68.785694443396565</v>
      </c>
      <c r="D6" s="88">
        <v>70.100887640014363</v>
      </c>
      <c r="E6" s="88">
        <v>70.956814080726275</v>
      </c>
      <c r="F6" s="88">
        <v>58.264360002588511</v>
      </c>
      <c r="G6" s="88">
        <v>55.092195594712415</v>
      </c>
      <c r="H6" s="88">
        <v>57.742902707970536</v>
      </c>
      <c r="I6" s="88">
        <v>62.744053960321217</v>
      </c>
      <c r="J6" s="88">
        <v>58.84970054681024</v>
      </c>
      <c r="K6" s="88">
        <v>70.821152827275668</v>
      </c>
      <c r="L6" s="88">
        <v>64.009601793920183</v>
      </c>
      <c r="M6" s="88">
        <v>63.498222640115031</v>
      </c>
      <c r="N6" s="88">
        <v>56.560030438702221</v>
      </c>
      <c r="O6" s="88">
        <v>59.704160679177036</v>
      </c>
      <c r="P6" s="88">
        <v>62.938707255120832</v>
      </c>
      <c r="Q6" s="88">
        <v>61.807640705990238</v>
      </c>
      <c r="R6" s="88">
        <v>66.948787436424936</v>
      </c>
      <c r="S6" s="88">
        <v>62.917959603483581</v>
      </c>
      <c r="T6" s="88">
        <v>62.618984286770349</v>
      </c>
      <c r="U6" s="88">
        <v>61.552824493528256</v>
      </c>
      <c r="V6" s="88">
        <v>59.15174239159559</v>
      </c>
      <c r="W6" s="88">
        <v>59.132527006647777</v>
      </c>
      <c r="X6" s="88">
        <v>53.591115267514141</v>
      </c>
      <c r="Y6" s="88">
        <v>55.457921857923161</v>
      </c>
      <c r="Z6" s="88">
        <v>53.638507727848484</v>
      </c>
      <c r="AA6" s="88">
        <v>40.365954645917576</v>
      </c>
      <c r="AB6" s="88">
        <v>43.136226969412782</v>
      </c>
      <c r="AC6" s="88">
        <v>46.429417289210789</v>
      </c>
      <c r="AD6" s="88">
        <v>50.512292107153236</v>
      </c>
      <c r="AE6" s="88">
        <v>41.479395159057532</v>
      </c>
      <c r="AF6" s="88">
        <v>39.683379591130269</v>
      </c>
      <c r="AG6" s="88">
        <v>35.068646323174818</v>
      </c>
      <c r="AH6" s="88">
        <v>36.576567797118479</v>
      </c>
      <c r="AI6" s="88">
        <v>38.715418141289653</v>
      </c>
      <c r="AJ6" s="109">
        <v>5.8475971721427468E-2</v>
      </c>
      <c r="AK6" s="110">
        <v>5.8475971721427468E-2</v>
      </c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S6" s="35"/>
    </row>
    <row r="7" spans="1:71" ht="13.5" customHeight="1" x14ac:dyDescent="0.3">
      <c r="A7" s="46"/>
      <c r="B7" s="47" t="s">
        <v>9</v>
      </c>
      <c r="C7" s="49">
        <v>39.09413500301843</v>
      </c>
      <c r="D7" s="49">
        <v>38.91877153202779</v>
      </c>
      <c r="E7" s="49">
        <v>39.60601987253667</v>
      </c>
      <c r="F7" s="49">
        <v>27.135861682746924</v>
      </c>
      <c r="G7" s="49">
        <v>23.639234346130149</v>
      </c>
      <c r="H7" s="49">
        <v>26.235841519062124</v>
      </c>
      <c r="I7" s="49">
        <v>29.675826608006084</v>
      </c>
      <c r="J7" s="49">
        <v>25.628836393143153</v>
      </c>
      <c r="K7" s="49">
        <v>37.704092430464982</v>
      </c>
      <c r="L7" s="49">
        <v>31.334734806804079</v>
      </c>
      <c r="M7" s="49">
        <v>30.696792862261443</v>
      </c>
      <c r="N7" s="49">
        <v>23.631162865139284</v>
      </c>
      <c r="O7" s="49">
        <v>27.410259462598429</v>
      </c>
      <c r="P7" s="49">
        <v>30.251535007799333</v>
      </c>
      <c r="Q7" s="49">
        <v>28.491076810465458</v>
      </c>
      <c r="R7" s="49">
        <v>33.925607493418021</v>
      </c>
      <c r="S7" s="49">
        <v>29.534985967866003</v>
      </c>
      <c r="T7" s="49">
        <v>29.733779780756592</v>
      </c>
      <c r="U7" s="49">
        <v>28.537683680217917</v>
      </c>
      <c r="V7" s="49">
        <v>27.758939225543099</v>
      </c>
      <c r="W7" s="49">
        <v>28.874241806112192</v>
      </c>
      <c r="X7" s="49">
        <v>22.08549704179979</v>
      </c>
      <c r="Y7" s="49">
        <v>25.180894263275672</v>
      </c>
      <c r="Z7" s="49">
        <v>25.425509365592283</v>
      </c>
      <c r="AA7" s="49">
        <v>14.078602617354543</v>
      </c>
      <c r="AB7" s="49">
        <v>16.339132752316711</v>
      </c>
      <c r="AC7" s="49">
        <v>19.643851580524743</v>
      </c>
      <c r="AD7" s="49">
        <v>24.137673528632302</v>
      </c>
      <c r="AE7" s="49">
        <v>16.29014464165348</v>
      </c>
      <c r="AF7" s="49">
        <v>14.849695533789395</v>
      </c>
      <c r="AG7" s="49">
        <v>12.723397250233653</v>
      </c>
      <c r="AH7" s="49">
        <v>15.111928253329436</v>
      </c>
      <c r="AI7" s="49">
        <v>17.767084060286233</v>
      </c>
      <c r="AJ7" s="111">
        <v>0.1756993391211884</v>
      </c>
      <c r="AK7" s="112">
        <v>0.1756993391211884</v>
      </c>
    </row>
    <row r="8" spans="1:71" ht="13.5" customHeight="1" x14ac:dyDescent="0.3">
      <c r="A8" s="46"/>
      <c r="B8" s="47" t="s">
        <v>0</v>
      </c>
      <c r="C8" s="49">
        <v>5.9936284726153932</v>
      </c>
      <c r="D8" s="49">
        <v>6.7129589030988521</v>
      </c>
      <c r="E8" s="49">
        <v>6.5767569914139692</v>
      </c>
      <c r="F8" s="49">
        <v>6.55008793669026</v>
      </c>
      <c r="G8" s="49">
        <v>6.1539479835729969</v>
      </c>
      <c r="H8" s="49">
        <v>6.1325050884973624</v>
      </c>
      <c r="I8" s="49">
        <v>6.9283817362197189</v>
      </c>
      <c r="J8" s="49">
        <v>6.5223519001159751</v>
      </c>
      <c r="K8" s="49">
        <v>6.5326044135621881</v>
      </c>
      <c r="L8" s="49">
        <v>6.407487389113057</v>
      </c>
      <c r="M8" s="49">
        <v>6.3939363049224029</v>
      </c>
      <c r="N8" s="49">
        <v>6.5141879202679034</v>
      </c>
      <c r="O8" s="49">
        <v>6.5959164377317752</v>
      </c>
      <c r="P8" s="49">
        <v>6.7889621101847455</v>
      </c>
      <c r="Q8" s="49">
        <v>6.9407172830367605</v>
      </c>
      <c r="R8" s="49">
        <v>6.7611047863046316</v>
      </c>
      <c r="S8" s="49">
        <v>6.8869785226990325</v>
      </c>
      <c r="T8" s="49">
        <v>6.4355083366612149</v>
      </c>
      <c r="U8" s="49">
        <v>6.6187683219761997</v>
      </c>
      <c r="V8" s="49">
        <v>5.9521071029641037</v>
      </c>
      <c r="W8" s="49">
        <v>6.4776227815832597</v>
      </c>
      <c r="X8" s="49">
        <v>8.0942683746269228</v>
      </c>
      <c r="Y8" s="49">
        <v>9.4328371038154426</v>
      </c>
      <c r="Z8" s="49">
        <v>7.7572720939497382</v>
      </c>
      <c r="AA8" s="49">
        <v>5.6224671516286691</v>
      </c>
      <c r="AB8" s="49">
        <v>6.4449968884009134</v>
      </c>
      <c r="AC8" s="49">
        <v>6.6067764884694764</v>
      </c>
      <c r="AD8" s="49">
        <v>6.5355166482855545</v>
      </c>
      <c r="AE8" s="49">
        <v>5.7455468527497509</v>
      </c>
      <c r="AF8" s="49">
        <v>5.654007641441102</v>
      </c>
      <c r="AG8" s="49">
        <v>5.3925870335206101</v>
      </c>
      <c r="AH8" s="49">
        <v>5.8360230184370554</v>
      </c>
      <c r="AI8" s="49">
        <v>4.8330611532174599</v>
      </c>
      <c r="AJ8" s="111">
        <v>-0.17185707836501965</v>
      </c>
      <c r="AK8" s="112">
        <v>-0.17185707836501965</v>
      </c>
      <c r="AM8" s="140"/>
      <c r="AN8" s="140"/>
      <c r="AO8" s="140"/>
      <c r="AP8" s="140"/>
    </row>
    <row r="9" spans="1:71" ht="13.5" customHeight="1" x14ac:dyDescent="0.3">
      <c r="A9" s="46"/>
      <c r="B9" s="47" t="s">
        <v>10</v>
      </c>
      <c r="C9" s="49">
        <v>15.090608640643875</v>
      </c>
      <c r="D9" s="49">
        <v>15.375122437046347</v>
      </c>
      <c r="E9" s="49">
        <v>15.549995103192066</v>
      </c>
      <c r="F9" s="49">
        <v>15.537277016999903</v>
      </c>
      <c r="G9" s="49">
        <v>16.227856210729176</v>
      </c>
      <c r="H9" s="49">
        <v>16.392825628504685</v>
      </c>
      <c r="I9" s="49">
        <v>17.160457566832001</v>
      </c>
      <c r="J9" s="49">
        <v>17.947043875405392</v>
      </c>
      <c r="K9" s="49">
        <v>17.725102208692999</v>
      </c>
      <c r="L9" s="49">
        <v>16.968653157838649</v>
      </c>
      <c r="M9" s="49">
        <v>17.003417373390025</v>
      </c>
      <c r="N9" s="49">
        <v>17.0976556622958</v>
      </c>
      <c r="O9" s="49">
        <v>16.222850211878523</v>
      </c>
      <c r="P9" s="49">
        <v>16.173844510705578</v>
      </c>
      <c r="Q9" s="49">
        <v>16.579115454474888</v>
      </c>
      <c r="R9" s="49">
        <v>16.699119050720288</v>
      </c>
      <c r="S9" s="49">
        <v>17.119706845254147</v>
      </c>
      <c r="T9" s="49">
        <v>17.290317298258451</v>
      </c>
      <c r="U9" s="49">
        <v>17.365586675130498</v>
      </c>
      <c r="V9" s="49">
        <v>16.408055512522932</v>
      </c>
      <c r="W9" s="49">
        <v>14.551467591793882</v>
      </c>
      <c r="X9" s="49">
        <v>14.117422131866434</v>
      </c>
      <c r="Y9" s="49">
        <v>11.498721307751847</v>
      </c>
      <c r="Z9" s="49">
        <v>10.79640151876311</v>
      </c>
      <c r="AA9" s="49">
        <v>10.709104783771771</v>
      </c>
      <c r="AB9" s="49">
        <v>10.278639018234262</v>
      </c>
      <c r="AC9" s="49">
        <v>10.023223497789887</v>
      </c>
      <c r="AD9" s="49">
        <v>9.450553024572816</v>
      </c>
      <c r="AE9" s="49">
        <v>8.9597315523145191</v>
      </c>
      <c r="AF9" s="49">
        <v>8.5705355548982975</v>
      </c>
      <c r="AG9" s="49">
        <v>7.0882630524839634</v>
      </c>
      <c r="AH9" s="49">
        <v>6.4349962682258504</v>
      </c>
      <c r="AI9" s="49">
        <v>7.1407199623337796</v>
      </c>
      <c r="AJ9" s="111">
        <v>0.10966963533337053</v>
      </c>
      <c r="AK9" s="112">
        <v>0.10966963533337053</v>
      </c>
    </row>
    <row r="10" spans="1:71" ht="13.5" customHeight="1" x14ac:dyDescent="0.3">
      <c r="A10" s="46"/>
      <c r="B10" s="47" t="s">
        <v>61</v>
      </c>
      <c r="C10" s="49">
        <v>4.1259394195752428</v>
      </c>
      <c r="D10" s="49">
        <v>4.142040371912139</v>
      </c>
      <c r="E10" s="49">
        <v>4.1643821613186667</v>
      </c>
      <c r="F10" s="49">
        <v>3.7835384931500196</v>
      </c>
      <c r="G10" s="49">
        <v>3.693635034931904</v>
      </c>
      <c r="H10" s="49">
        <v>3.7176522367785627</v>
      </c>
      <c r="I10" s="49">
        <v>3.6515309963121525</v>
      </c>
      <c r="J10" s="49">
        <v>3.5147460876597951</v>
      </c>
      <c r="K10" s="49">
        <v>3.841832565878077</v>
      </c>
      <c r="L10" s="49">
        <v>3.9067040157182142</v>
      </c>
      <c r="M10" s="49">
        <v>3.8487324161693666</v>
      </c>
      <c r="N10" s="49">
        <v>3.6890353976368289</v>
      </c>
      <c r="O10" s="49">
        <v>3.5658025809526039</v>
      </c>
      <c r="P10" s="49">
        <v>3.5505424844416122</v>
      </c>
      <c r="Q10" s="49">
        <v>3.3754092062053878</v>
      </c>
      <c r="R10" s="49">
        <v>3.1657781156826004</v>
      </c>
      <c r="S10" s="49">
        <v>3.1444328731432649</v>
      </c>
      <c r="T10" s="49">
        <v>3.0722487290636855</v>
      </c>
      <c r="U10" s="49">
        <v>2.9877918004526229</v>
      </c>
      <c r="V10" s="49">
        <v>2.7188980061617993</v>
      </c>
      <c r="W10" s="49">
        <v>2.9570742256075331</v>
      </c>
      <c r="X10" s="49">
        <v>2.9326621419467096</v>
      </c>
      <c r="Y10" s="49">
        <v>2.6950617156679186</v>
      </c>
      <c r="Z10" s="49">
        <v>2.7991241309102288</v>
      </c>
      <c r="AA10" s="49">
        <v>2.953757621916751</v>
      </c>
      <c r="AB10" s="49">
        <v>2.9333736866591757</v>
      </c>
      <c r="AC10" s="49">
        <v>2.8539699807664101</v>
      </c>
      <c r="AD10" s="49">
        <v>2.9662477335850554</v>
      </c>
      <c r="AE10" s="49">
        <v>2.9201598147750896</v>
      </c>
      <c r="AF10" s="49">
        <v>2.8413657833137766</v>
      </c>
      <c r="AG10" s="49">
        <v>2.1013497122951668</v>
      </c>
      <c r="AH10" s="49">
        <v>2.1601130180871859</v>
      </c>
      <c r="AI10" s="49">
        <v>1.9625513057090975</v>
      </c>
      <c r="AJ10" s="111">
        <v>-9.145897030565206E-2</v>
      </c>
      <c r="AK10" s="112">
        <v>-9.145897030565206E-2</v>
      </c>
      <c r="AM10" s="140"/>
      <c r="AN10" s="140"/>
      <c r="AO10" s="140"/>
      <c r="AP10" s="140"/>
    </row>
    <row r="11" spans="1:71" ht="13.5" customHeight="1" x14ac:dyDescent="0.3">
      <c r="A11" s="46"/>
      <c r="B11" s="47" t="s">
        <v>11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111">
        <v>0</v>
      </c>
      <c r="AK11" s="112">
        <v>0</v>
      </c>
    </row>
    <row r="12" spans="1:71" ht="13.5" customHeight="1" x14ac:dyDescent="0.3">
      <c r="A12" s="46"/>
      <c r="B12" s="47" t="s">
        <v>20</v>
      </c>
      <c r="C12" s="49">
        <v>0.1775300388238204</v>
      </c>
      <c r="D12" s="49">
        <v>0.17324751742209479</v>
      </c>
      <c r="E12" s="49">
        <v>0.16825897343137824</v>
      </c>
      <c r="F12" s="49">
        <v>0.1616280646594527</v>
      </c>
      <c r="G12" s="49">
        <v>0.16256957474290637</v>
      </c>
      <c r="H12" s="49">
        <v>0.14595651825542238</v>
      </c>
      <c r="I12" s="49">
        <v>0.12370839501219354</v>
      </c>
      <c r="J12" s="49">
        <v>0.10451529321141041</v>
      </c>
      <c r="K12" s="49">
        <v>0.10034545344171501</v>
      </c>
      <c r="L12" s="49">
        <v>9.0364119912398913E-2</v>
      </c>
      <c r="M12" s="49">
        <v>8.3262602201993358E-2</v>
      </c>
      <c r="N12" s="49">
        <v>8.1207342614038683E-2</v>
      </c>
      <c r="O12" s="49">
        <v>7.7332069469301365E-2</v>
      </c>
      <c r="P12" s="49">
        <v>7.1582617273149698E-2</v>
      </c>
      <c r="Q12" s="49">
        <v>6.6827540462492271E-2</v>
      </c>
      <c r="R12" s="49">
        <v>6.3363165001328159E-2</v>
      </c>
      <c r="S12" s="49">
        <v>6.195601714993422E-2</v>
      </c>
      <c r="T12" s="49">
        <v>5.7199584524966082E-2</v>
      </c>
      <c r="U12" s="49">
        <v>5.725479300073498E-2</v>
      </c>
      <c r="V12" s="49">
        <v>5.2787128368572106E-2</v>
      </c>
      <c r="W12" s="49">
        <v>5.2612992100740351E-2</v>
      </c>
      <c r="X12" s="49">
        <v>5.2555821974770843E-2</v>
      </c>
      <c r="Y12" s="49">
        <v>4.7385199117796199E-2</v>
      </c>
      <c r="Z12" s="49">
        <v>4.6563982530244921E-2</v>
      </c>
      <c r="AA12" s="49">
        <v>4.4977566813454765E-2</v>
      </c>
      <c r="AB12" s="49">
        <v>4.9087971029199221E-2</v>
      </c>
      <c r="AC12" s="49">
        <v>4.7855713876247999E-2</v>
      </c>
      <c r="AD12" s="49">
        <v>4.4509463577227008E-2</v>
      </c>
      <c r="AE12" s="49">
        <v>4.5448350159971104E-2</v>
      </c>
      <c r="AF12" s="49">
        <v>4.2567737605976701E-2</v>
      </c>
      <c r="AG12" s="49">
        <v>3.8160769500968951E-2</v>
      </c>
      <c r="AH12" s="49">
        <v>3.8571600505967855E-2</v>
      </c>
      <c r="AI12" s="49">
        <v>4.0273787359103495E-2</v>
      </c>
      <c r="AJ12" s="111">
        <v>4.4130573551706131E-2</v>
      </c>
      <c r="AK12" s="112">
        <v>4.4130573551706131E-2</v>
      </c>
      <c r="AM12" s="140"/>
      <c r="AN12" s="140"/>
      <c r="AO12" s="140"/>
      <c r="AP12" s="140"/>
    </row>
    <row r="13" spans="1:71" ht="13.5" customHeight="1" x14ac:dyDescent="0.3">
      <c r="A13" s="46"/>
      <c r="B13" s="47" t="s">
        <v>12</v>
      </c>
      <c r="C13" s="49">
        <v>1.74669024494217</v>
      </c>
      <c r="D13" s="49">
        <v>1.9832943058910062</v>
      </c>
      <c r="E13" s="49">
        <v>1.8576584573788917</v>
      </c>
      <c r="F13" s="49">
        <v>1.822261194381249</v>
      </c>
      <c r="G13" s="49">
        <v>1.917888404953829</v>
      </c>
      <c r="H13" s="49">
        <v>1.7976992515301742</v>
      </c>
      <c r="I13" s="49">
        <v>1.9255216503418016</v>
      </c>
      <c r="J13" s="49">
        <v>1.8297398214287632</v>
      </c>
      <c r="K13" s="49">
        <v>1.6073114496375152</v>
      </c>
      <c r="L13" s="49">
        <v>1.6305302686217993</v>
      </c>
      <c r="M13" s="49">
        <v>1.613214038074962</v>
      </c>
      <c r="N13" s="49">
        <v>1.4194766010496991</v>
      </c>
      <c r="O13" s="49">
        <v>1.4670547699609597</v>
      </c>
      <c r="P13" s="49">
        <v>1.5666655225922601</v>
      </c>
      <c r="Q13" s="49">
        <v>1.651439055331748</v>
      </c>
      <c r="R13" s="49">
        <v>1.6467145175748941</v>
      </c>
      <c r="S13" s="49">
        <v>1.4981480728973213</v>
      </c>
      <c r="T13" s="49">
        <v>1.3939710243481898</v>
      </c>
      <c r="U13" s="49">
        <v>1.3931871146368504</v>
      </c>
      <c r="V13" s="49">
        <v>1.3129781802111766</v>
      </c>
      <c r="W13" s="49">
        <v>0.9032744243835491</v>
      </c>
      <c r="X13" s="49">
        <v>0.76970555951956598</v>
      </c>
      <c r="Y13" s="49">
        <v>0.83691937205184552</v>
      </c>
      <c r="Z13" s="49">
        <v>0.71909461546851439</v>
      </c>
      <c r="AA13" s="49">
        <v>0.52957804181885682</v>
      </c>
      <c r="AB13" s="49">
        <v>0.49043368209443905</v>
      </c>
      <c r="AC13" s="49">
        <v>0.48123717246684478</v>
      </c>
      <c r="AD13" s="49">
        <v>0.47124973452189861</v>
      </c>
      <c r="AE13" s="49">
        <v>0.47647965713083684</v>
      </c>
      <c r="AF13" s="49">
        <v>0.54178297291789146</v>
      </c>
      <c r="AG13" s="49">
        <v>0.4023522407928723</v>
      </c>
      <c r="AH13" s="49">
        <v>0.34007392192724728</v>
      </c>
      <c r="AI13" s="49">
        <v>0.31686615577823612</v>
      </c>
      <c r="AJ13" s="111">
        <v>-6.8243298449611911E-2</v>
      </c>
      <c r="AK13" s="112">
        <v>-6.8243298449611911E-2</v>
      </c>
    </row>
    <row r="14" spans="1:71" ht="13.5" customHeight="1" x14ac:dyDescent="0.3">
      <c r="A14" s="46"/>
      <c r="B14" s="157" t="s">
        <v>142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0</v>
      </c>
      <c r="V14" s="49">
        <v>0</v>
      </c>
      <c r="W14" s="49">
        <v>0</v>
      </c>
      <c r="X14" s="49">
        <v>0</v>
      </c>
      <c r="Y14" s="49">
        <v>0</v>
      </c>
      <c r="Z14" s="49">
        <v>0</v>
      </c>
      <c r="AA14" s="49">
        <v>0</v>
      </c>
      <c r="AB14" s="49">
        <v>0</v>
      </c>
      <c r="AC14" s="49">
        <v>0</v>
      </c>
      <c r="AD14" s="49">
        <v>0</v>
      </c>
      <c r="AE14" s="49">
        <v>0</v>
      </c>
      <c r="AF14" s="49">
        <v>0</v>
      </c>
      <c r="AG14" s="49">
        <v>0</v>
      </c>
      <c r="AH14" s="49">
        <v>0</v>
      </c>
      <c r="AI14" s="49">
        <v>0</v>
      </c>
      <c r="AJ14" s="111">
        <v>0</v>
      </c>
      <c r="AK14" s="112">
        <v>0</v>
      </c>
      <c r="AM14" s="140"/>
      <c r="AN14" s="140"/>
      <c r="AO14" s="140"/>
      <c r="AP14" s="140"/>
    </row>
    <row r="15" spans="1:71" ht="13.5" customHeight="1" x14ac:dyDescent="0.3">
      <c r="A15" s="46"/>
      <c r="B15" s="157" t="s">
        <v>143</v>
      </c>
      <c r="C15" s="49">
        <v>2.5571626237776246</v>
      </c>
      <c r="D15" s="49">
        <v>2.7954525726161306</v>
      </c>
      <c r="E15" s="49">
        <v>3.0337425214546347</v>
      </c>
      <c r="F15" s="49">
        <v>3.2737056139607068</v>
      </c>
      <c r="G15" s="49">
        <v>3.2970640396514566</v>
      </c>
      <c r="H15" s="49">
        <v>3.3204224653422076</v>
      </c>
      <c r="I15" s="49">
        <v>3.2786270075972626</v>
      </c>
      <c r="J15" s="49">
        <v>3.302467175845746</v>
      </c>
      <c r="K15" s="49">
        <v>3.3098643055981762</v>
      </c>
      <c r="L15" s="49">
        <v>3.6711280359119871</v>
      </c>
      <c r="M15" s="49">
        <v>3.8588670430948335</v>
      </c>
      <c r="N15" s="49">
        <v>4.1273046496986634</v>
      </c>
      <c r="O15" s="49">
        <v>4.3649451465854376</v>
      </c>
      <c r="P15" s="49">
        <v>4.535575002124145</v>
      </c>
      <c r="Q15" s="49">
        <v>4.7030553560135013</v>
      </c>
      <c r="R15" s="49">
        <v>4.6871003077231839</v>
      </c>
      <c r="S15" s="49">
        <v>4.6717513044738697</v>
      </c>
      <c r="T15" s="49">
        <v>4.6359595331572452</v>
      </c>
      <c r="U15" s="49">
        <v>4.5925521081134235</v>
      </c>
      <c r="V15" s="49">
        <v>4.9479772358239131</v>
      </c>
      <c r="W15" s="49">
        <v>5.3162331850666185</v>
      </c>
      <c r="X15" s="49">
        <v>5.5390041957799534</v>
      </c>
      <c r="Y15" s="49">
        <v>5.7661028962426402</v>
      </c>
      <c r="Z15" s="49">
        <v>6.0945420206343615</v>
      </c>
      <c r="AA15" s="49">
        <v>6.4274668626135281</v>
      </c>
      <c r="AB15" s="49">
        <v>6.600562970678082</v>
      </c>
      <c r="AC15" s="49">
        <v>6.7725028553171889</v>
      </c>
      <c r="AD15" s="49">
        <v>6.9065419739783822</v>
      </c>
      <c r="AE15" s="49">
        <v>7.0418842902738881</v>
      </c>
      <c r="AF15" s="49">
        <v>7.1834243671638225</v>
      </c>
      <c r="AG15" s="49">
        <v>7.3225362643475851</v>
      </c>
      <c r="AH15" s="49">
        <v>6.654861716605736</v>
      </c>
      <c r="AI15" s="49">
        <v>6.654861716605736</v>
      </c>
      <c r="AJ15" s="111">
        <v>0</v>
      </c>
      <c r="AK15" s="112">
        <v>0</v>
      </c>
      <c r="AL15" s="141"/>
    </row>
    <row r="16" spans="1:71" s="36" customFormat="1" ht="16.5" x14ac:dyDescent="0.3">
      <c r="A16" s="51"/>
      <c r="B16" s="52" t="s">
        <v>62</v>
      </c>
      <c r="C16" s="56">
        <v>106.74444010038981</v>
      </c>
      <c r="D16" s="56">
        <v>118.70038869546903</v>
      </c>
      <c r="E16" s="56">
        <v>106.94719812744405</v>
      </c>
      <c r="F16" s="56">
        <v>103.45062470985239</v>
      </c>
      <c r="G16" s="56">
        <v>105.30128133132517</v>
      </c>
      <c r="H16" s="56">
        <v>106.70649073252375</v>
      </c>
      <c r="I16" s="56">
        <v>108.19082027686666</v>
      </c>
      <c r="J16" s="56">
        <v>107.28048423625214</v>
      </c>
      <c r="K16" s="56">
        <v>107.01321984798933</v>
      </c>
      <c r="L16" s="56">
        <v>107.71699186459364</v>
      </c>
      <c r="M16" s="56">
        <v>106.82578643257959</v>
      </c>
      <c r="N16" s="56">
        <v>110.36655772062844</v>
      </c>
      <c r="O16" s="56">
        <v>106.8980715784656</v>
      </c>
      <c r="P16" s="56">
        <v>105.87024394184007</v>
      </c>
      <c r="Q16" s="56">
        <v>103.6210238312181</v>
      </c>
      <c r="R16" s="56">
        <v>105.15185351831541</v>
      </c>
      <c r="S16" s="56">
        <v>105.0127936037041</v>
      </c>
      <c r="T16" s="56">
        <v>104.68972834744193</v>
      </c>
      <c r="U16" s="56">
        <v>98.642139323844958</v>
      </c>
      <c r="V16" s="56">
        <v>80.649490437735125</v>
      </c>
      <c r="W16" s="56">
        <v>87.946675703821896</v>
      </c>
      <c r="X16" s="56">
        <v>84.016735595603691</v>
      </c>
      <c r="Y16" s="56">
        <v>80.722891916474268</v>
      </c>
      <c r="Z16" s="56">
        <v>82.191631434863311</v>
      </c>
      <c r="AA16" s="56">
        <v>79.506099905063678</v>
      </c>
      <c r="AB16" s="56">
        <v>77.045879423893155</v>
      </c>
      <c r="AC16" s="56">
        <v>76.811484182376915</v>
      </c>
      <c r="AD16" s="56">
        <v>75.992471102950518</v>
      </c>
      <c r="AE16" s="56">
        <v>76.830078861754941</v>
      </c>
      <c r="AF16" s="56">
        <v>74.410455724439927</v>
      </c>
      <c r="AG16" s="56">
        <v>67.281077372083743</v>
      </c>
      <c r="AH16" s="56">
        <v>73.701583042686337</v>
      </c>
      <c r="AI16" s="56">
        <v>68.988322168924995</v>
      </c>
      <c r="AJ16" s="113">
        <v>-6.3950605661095838E-2</v>
      </c>
      <c r="AK16" s="114">
        <v>-6.3950605661095838E-2</v>
      </c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S16" s="35"/>
    </row>
    <row r="17" spans="1:71" ht="13.5" customHeight="1" x14ac:dyDescent="0.3">
      <c r="A17" s="53"/>
      <c r="B17" s="54" t="s">
        <v>4</v>
      </c>
      <c r="C17" s="55">
        <v>23.170854051195011</v>
      </c>
      <c r="D17" s="55">
        <v>27.300554691455591</v>
      </c>
      <c r="E17" s="55">
        <v>24.70476012925792</v>
      </c>
      <c r="F17" s="55">
        <v>24.156449144088533</v>
      </c>
      <c r="G17" s="55">
        <v>26.461126348868962</v>
      </c>
      <c r="H17" s="55">
        <v>26.913652651037957</v>
      </c>
      <c r="I17" s="55">
        <v>28.235816271725252</v>
      </c>
      <c r="J17" s="55">
        <v>28.360687143193889</v>
      </c>
      <c r="K17" s="55">
        <v>25.902217576220409</v>
      </c>
      <c r="L17" s="55">
        <v>26.014156486784504</v>
      </c>
      <c r="M17" s="55">
        <v>26.261208791617534</v>
      </c>
      <c r="N17" s="55">
        <v>28.931535200731378</v>
      </c>
      <c r="O17" s="55">
        <v>25.894486828040911</v>
      </c>
      <c r="P17" s="55">
        <v>25.907050264088905</v>
      </c>
      <c r="Q17" s="55">
        <v>24.90757811678959</v>
      </c>
      <c r="R17" s="55">
        <v>26.136602251868553</v>
      </c>
      <c r="S17" s="55">
        <v>24.286616750888939</v>
      </c>
      <c r="T17" s="55">
        <v>24.535190601565319</v>
      </c>
      <c r="U17" s="55">
        <v>23.851327669548304</v>
      </c>
      <c r="V17" s="55">
        <v>21.836568924389859</v>
      </c>
      <c r="W17" s="55">
        <v>22.408482188291241</v>
      </c>
      <c r="X17" s="55">
        <v>21.725766714835732</v>
      </c>
      <c r="Y17" s="55">
        <v>21.198630494174072</v>
      </c>
      <c r="Z17" s="55">
        <v>20.904083953247881</v>
      </c>
      <c r="AA17" s="55">
        <v>20.275592827172719</v>
      </c>
      <c r="AB17" s="55">
        <v>19.203692744731377</v>
      </c>
      <c r="AC17" s="55">
        <v>18.91025645157838</v>
      </c>
      <c r="AD17" s="55">
        <v>18.108044944133255</v>
      </c>
      <c r="AE17" s="55">
        <v>18.386457315016557</v>
      </c>
      <c r="AF17" s="55">
        <v>17.685997225556022</v>
      </c>
      <c r="AG17" s="55">
        <v>17.22023506426433</v>
      </c>
      <c r="AH17" s="55">
        <v>17.942997943191486</v>
      </c>
      <c r="AI17" s="55">
        <v>17.385383472366602</v>
      </c>
      <c r="AJ17" s="111">
        <v>-3.1076995750115001E-2</v>
      </c>
      <c r="AK17" s="115">
        <v>-3.1076995750115001E-2</v>
      </c>
    </row>
    <row r="18" spans="1:71" ht="13.5" customHeight="1" x14ac:dyDescent="0.3">
      <c r="A18" s="53"/>
      <c r="B18" s="54" t="s">
        <v>5</v>
      </c>
      <c r="C18" s="55">
        <v>3.281335471241047</v>
      </c>
      <c r="D18" s="55">
        <v>3.3121577128803228</v>
      </c>
      <c r="E18" s="55">
        <v>3.3319110489572599</v>
      </c>
      <c r="F18" s="55">
        <v>3.3093547994907584</v>
      </c>
      <c r="G18" s="55">
        <v>2.6565022177104778</v>
      </c>
      <c r="H18" s="55">
        <v>2.9810093202863426</v>
      </c>
      <c r="I18" s="55">
        <v>3.0163795590215337</v>
      </c>
      <c r="J18" s="55">
        <v>2.7752785747381661</v>
      </c>
      <c r="K18" s="55">
        <v>4.5669192268909784</v>
      </c>
      <c r="L18" s="55">
        <v>4.1337763721360945</v>
      </c>
      <c r="M18" s="55">
        <v>3.6875888736402707</v>
      </c>
      <c r="N18" s="55">
        <v>4.4809147463640304</v>
      </c>
      <c r="O18" s="55">
        <v>5.7565797018148386</v>
      </c>
      <c r="P18" s="55">
        <v>5.471655007623883</v>
      </c>
      <c r="Q18" s="55">
        <v>5.1913282573026702</v>
      </c>
      <c r="R18" s="55">
        <v>4.8459584629434431</v>
      </c>
      <c r="S18" s="55">
        <v>4.7726553347136926</v>
      </c>
      <c r="T18" s="55">
        <v>4.0592382318510207</v>
      </c>
      <c r="U18" s="55">
        <v>3.5868668529138614</v>
      </c>
      <c r="V18" s="55">
        <v>2.9442695762023163</v>
      </c>
      <c r="W18" s="55">
        <v>2.7092937710079976</v>
      </c>
      <c r="X18" s="55">
        <v>3.7478703538684233</v>
      </c>
      <c r="Y18" s="55">
        <v>3.5892848989737511</v>
      </c>
      <c r="Z18" s="55">
        <v>3.5757477358080969</v>
      </c>
      <c r="AA18" s="55">
        <v>3.4535943355581074</v>
      </c>
      <c r="AB18" s="55">
        <v>3.3727969252214338</v>
      </c>
      <c r="AC18" s="55">
        <v>3.3108480343524183</v>
      </c>
      <c r="AD18" s="55">
        <v>3.3885918541441242</v>
      </c>
      <c r="AE18" s="55">
        <v>3.289539392331478</v>
      </c>
      <c r="AF18" s="55">
        <v>3.4784107367687453</v>
      </c>
      <c r="AG18" s="55">
        <v>3.3219844640167602</v>
      </c>
      <c r="AH18" s="55">
        <v>3.4509470137889586</v>
      </c>
      <c r="AI18" s="55">
        <v>3.5334647341003906</v>
      </c>
      <c r="AJ18" s="111">
        <v>2.3911616139487429E-2</v>
      </c>
      <c r="AK18" s="115">
        <v>2.3911616139487429E-2</v>
      </c>
      <c r="AL18" s="142"/>
    </row>
    <row r="19" spans="1:71" ht="13.5" customHeight="1" x14ac:dyDescent="0.3">
      <c r="A19" s="53"/>
      <c r="B19" s="54" t="s">
        <v>13</v>
      </c>
      <c r="C19" s="55">
        <v>4.0886310675067365</v>
      </c>
      <c r="D19" s="55">
        <v>4.7192225371778367</v>
      </c>
      <c r="E19" s="55">
        <v>4.3082035563405467</v>
      </c>
      <c r="F19" s="55">
        <v>4.8498372662010247</v>
      </c>
      <c r="G19" s="55">
        <v>4.1837788264230635</v>
      </c>
      <c r="H19" s="55">
        <v>4.6536984653943492</v>
      </c>
      <c r="I19" s="55">
        <v>5.1271278555032147</v>
      </c>
      <c r="J19" s="55">
        <v>4.6408638867892114</v>
      </c>
      <c r="K19" s="55">
        <v>4.3547818729941481</v>
      </c>
      <c r="L19" s="55">
        <v>4.5186982111913805</v>
      </c>
      <c r="M19" s="55">
        <v>4.1880136645145667</v>
      </c>
      <c r="N19" s="55">
        <v>4.7231718894617885</v>
      </c>
      <c r="O19" s="55">
        <v>4.2248212315013678</v>
      </c>
      <c r="P19" s="55">
        <v>4.5136257109621676</v>
      </c>
      <c r="Q19" s="55">
        <v>4.0473766893111121</v>
      </c>
      <c r="R19" s="55">
        <v>4.3557276862461718</v>
      </c>
      <c r="S19" s="55">
        <v>3.820556819678504</v>
      </c>
      <c r="T19" s="55">
        <v>3.5581662789346309</v>
      </c>
      <c r="U19" s="55">
        <v>3.7153444270982718</v>
      </c>
      <c r="V19" s="55">
        <v>2.9672228869078534</v>
      </c>
      <c r="W19" s="55">
        <v>3.4515943989418609</v>
      </c>
      <c r="X19" s="55">
        <v>2.5867954822726875</v>
      </c>
      <c r="Y19" s="55">
        <v>2.652528270141302</v>
      </c>
      <c r="Z19" s="55">
        <v>2.8211192907796168</v>
      </c>
      <c r="AA19" s="55">
        <v>2.2512593793182338</v>
      </c>
      <c r="AB19" s="55">
        <v>2.3594880541020502</v>
      </c>
      <c r="AC19" s="55">
        <v>2.4033072218494893</v>
      </c>
      <c r="AD19" s="55">
        <v>2.3031882958242038</v>
      </c>
      <c r="AE19" s="55">
        <v>2.3570482012088698</v>
      </c>
      <c r="AF19" s="55">
        <v>2.3310124799691527</v>
      </c>
      <c r="AG19" s="55">
        <v>2.8707580975941216</v>
      </c>
      <c r="AH19" s="55">
        <v>3.0405533558429387</v>
      </c>
      <c r="AI19" s="55">
        <v>2.5861690547095058</v>
      </c>
      <c r="AJ19" s="111">
        <v>-0.14944131806148264</v>
      </c>
      <c r="AK19" s="115">
        <v>-0.14944131806148264</v>
      </c>
    </row>
    <row r="20" spans="1:71" ht="13.5" customHeight="1" x14ac:dyDescent="0.3">
      <c r="A20" s="53"/>
      <c r="B20" s="54" t="s">
        <v>6</v>
      </c>
      <c r="C20" s="55">
        <v>8.5306669041049297</v>
      </c>
      <c r="D20" s="55">
        <v>10.452908025943062</v>
      </c>
      <c r="E20" s="55">
        <v>9.5481928589797231</v>
      </c>
      <c r="F20" s="55">
        <v>9.9584550236307212</v>
      </c>
      <c r="G20" s="55">
        <v>9.9383013203753308</v>
      </c>
      <c r="H20" s="55">
        <v>10.69036763230369</v>
      </c>
      <c r="I20" s="55">
        <v>10.576676419540451</v>
      </c>
      <c r="J20" s="55">
        <v>10.363882944502668</v>
      </c>
      <c r="K20" s="55">
        <v>10.337838679150263</v>
      </c>
      <c r="L20" s="55">
        <v>10.783251350410232</v>
      </c>
      <c r="M20" s="55">
        <v>9.9187479315232299</v>
      </c>
      <c r="N20" s="55">
        <v>10.278844249960903</v>
      </c>
      <c r="O20" s="55">
        <v>10.244129361559645</v>
      </c>
      <c r="P20" s="55">
        <v>9.9020068632172737</v>
      </c>
      <c r="Q20" s="55">
        <v>9.3651070134182035</v>
      </c>
      <c r="R20" s="55">
        <v>10.04848851007373</v>
      </c>
      <c r="S20" s="55">
        <v>10.190771695276954</v>
      </c>
      <c r="T20" s="55">
        <v>10.243640667976599</v>
      </c>
      <c r="U20" s="55">
        <v>9.4401649825030045</v>
      </c>
      <c r="V20" s="55">
        <v>8.5794209029223865</v>
      </c>
      <c r="W20" s="55">
        <v>9.6697799656868977</v>
      </c>
      <c r="X20" s="55">
        <v>9.0048941804494724</v>
      </c>
      <c r="Y20" s="55">
        <v>8.504776777101096</v>
      </c>
      <c r="Z20" s="55">
        <v>8.7262927961167271</v>
      </c>
      <c r="AA20" s="55">
        <v>8.5157230134826936</v>
      </c>
      <c r="AB20" s="55">
        <v>8.4392991740050682</v>
      </c>
      <c r="AC20" s="55">
        <v>8.5812264925769686</v>
      </c>
      <c r="AD20" s="55">
        <v>8.0037839933757997</v>
      </c>
      <c r="AE20" s="55">
        <v>8.1773450559492389</v>
      </c>
      <c r="AF20" s="55">
        <v>8.1592257371981507</v>
      </c>
      <c r="AG20" s="55">
        <v>7.6293575615898712</v>
      </c>
      <c r="AH20" s="55">
        <v>8.2410795613426231</v>
      </c>
      <c r="AI20" s="55">
        <v>7.6188795801771247</v>
      </c>
      <c r="AJ20" s="111">
        <v>-7.5499814864562545E-2</v>
      </c>
      <c r="AK20" s="115">
        <v>-7.5499814864562545E-2</v>
      </c>
      <c r="AM20" s="140"/>
      <c r="AN20" s="140"/>
      <c r="AO20" s="140"/>
      <c r="AP20" s="140"/>
    </row>
    <row r="21" spans="1:71" ht="13.5" customHeight="1" x14ac:dyDescent="0.3">
      <c r="A21" s="53"/>
      <c r="B21" s="54" t="s">
        <v>14</v>
      </c>
      <c r="C21" s="55">
        <v>25.089730208631728</v>
      </c>
      <c r="D21" s="55">
        <v>25.171436832950668</v>
      </c>
      <c r="E21" s="55">
        <v>23.717029543400013</v>
      </c>
      <c r="F21" s="55">
        <v>22.986717294255495</v>
      </c>
      <c r="G21" s="55">
        <v>22.666767561772307</v>
      </c>
      <c r="H21" s="55">
        <v>21.756216286325472</v>
      </c>
      <c r="I21" s="55">
        <v>21.2479746037064</v>
      </c>
      <c r="J21" s="55">
        <v>22.729828558791525</v>
      </c>
      <c r="K21" s="55">
        <v>23.029563831618265</v>
      </c>
      <c r="L21" s="55">
        <v>23.581716837803381</v>
      </c>
      <c r="M21" s="55">
        <v>24.861420115695907</v>
      </c>
      <c r="N21" s="55">
        <v>22.940147657954125</v>
      </c>
      <c r="O21" s="55">
        <v>24.280982366369877</v>
      </c>
      <c r="P21" s="55">
        <v>24.016695213991792</v>
      </c>
      <c r="Q21" s="55">
        <v>24.07802650708166</v>
      </c>
      <c r="R21" s="55">
        <v>24.58039845509391</v>
      </c>
      <c r="S21" s="55">
        <v>25.456383885929519</v>
      </c>
      <c r="T21" s="55">
        <v>26.295319366951702</v>
      </c>
      <c r="U21" s="55">
        <v>23.917813416960534</v>
      </c>
      <c r="V21" s="55">
        <v>15.052236141807553</v>
      </c>
      <c r="W21" s="55">
        <v>19.094927766263766</v>
      </c>
      <c r="X21" s="55">
        <v>17.398803980840924</v>
      </c>
      <c r="Y21" s="55">
        <v>16.745290365122351</v>
      </c>
      <c r="Z21" s="55">
        <v>18.373228540520547</v>
      </c>
      <c r="AA21" s="55">
        <v>18.047395840516081</v>
      </c>
      <c r="AB21" s="55">
        <v>17.723367404641333</v>
      </c>
      <c r="AC21" s="55">
        <v>17.09795599408978</v>
      </c>
      <c r="AD21" s="55">
        <v>18.455908031889969</v>
      </c>
      <c r="AE21" s="55">
        <v>18.2626032195537</v>
      </c>
      <c r="AF21" s="55">
        <v>16.744041867942716</v>
      </c>
      <c r="AG21" s="55">
        <v>12.746647598036386</v>
      </c>
      <c r="AH21" s="55">
        <v>15.68613937870921</v>
      </c>
      <c r="AI21" s="55">
        <v>13.651471883896507</v>
      </c>
      <c r="AJ21" s="111">
        <v>-0.12971117020510201</v>
      </c>
      <c r="AK21" s="115">
        <v>-0.12971117020510201</v>
      </c>
    </row>
    <row r="22" spans="1:71" ht="13.5" customHeight="1" x14ac:dyDescent="0.3">
      <c r="A22" s="53"/>
      <c r="B22" s="54" t="s">
        <v>16</v>
      </c>
      <c r="C22" s="55">
        <v>3.6699383061547484</v>
      </c>
      <c r="D22" s="55">
        <v>4.6506327687430415</v>
      </c>
      <c r="E22" s="55">
        <v>4.4848565761313646</v>
      </c>
      <c r="F22" s="55">
        <v>3.1583692062101112</v>
      </c>
      <c r="G22" s="55">
        <v>3.1106626191354909</v>
      </c>
      <c r="H22" s="55">
        <v>3.3427494430681763</v>
      </c>
      <c r="I22" s="55">
        <v>3.5314932324121302</v>
      </c>
      <c r="J22" s="55">
        <v>3.3925084547034405</v>
      </c>
      <c r="K22" s="55">
        <v>3.2100648936213649</v>
      </c>
      <c r="L22" s="55">
        <v>3.5142052798425114</v>
      </c>
      <c r="M22" s="55">
        <v>3.4067228018234754</v>
      </c>
      <c r="N22" s="55">
        <v>3.5234087013088868</v>
      </c>
      <c r="O22" s="55">
        <v>3.2815223295093268</v>
      </c>
      <c r="P22" s="55">
        <v>3.0873778370960081</v>
      </c>
      <c r="Q22" s="55">
        <v>2.7541828004041138</v>
      </c>
      <c r="R22" s="55">
        <v>2.7310708234042624</v>
      </c>
      <c r="S22" s="55">
        <v>3.0994960272757743</v>
      </c>
      <c r="T22" s="55">
        <v>2.8936582904923824</v>
      </c>
      <c r="U22" s="55">
        <v>2.8637901181602556</v>
      </c>
      <c r="V22" s="55">
        <v>2.2944092263978253</v>
      </c>
      <c r="W22" s="55">
        <v>2.6006934106447086</v>
      </c>
      <c r="X22" s="55">
        <v>2.3616709004570682</v>
      </c>
      <c r="Y22" s="55">
        <v>2.2556136035089551</v>
      </c>
      <c r="Z22" s="55">
        <v>2.2987247369868249</v>
      </c>
      <c r="AA22" s="55">
        <v>2.403640932797019</v>
      </c>
      <c r="AB22" s="55">
        <v>2.4916938244444546</v>
      </c>
      <c r="AC22" s="55">
        <v>2.8280836667720566</v>
      </c>
      <c r="AD22" s="55">
        <v>2.6058214855478661</v>
      </c>
      <c r="AE22" s="55">
        <v>2.4370427886443911</v>
      </c>
      <c r="AF22" s="55">
        <v>2.3179662604103588</v>
      </c>
      <c r="AG22" s="55">
        <v>2.090090713635556</v>
      </c>
      <c r="AH22" s="55">
        <v>2.2760577335203362</v>
      </c>
      <c r="AI22" s="55">
        <v>2.1288445753710339</v>
      </c>
      <c r="AJ22" s="111">
        <v>-6.467900878841526E-2</v>
      </c>
      <c r="AK22" s="115">
        <v>-6.467900878841526E-2</v>
      </c>
      <c r="AM22" s="140"/>
      <c r="AN22" s="140"/>
      <c r="AO22" s="140"/>
      <c r="AP22" s="140"/>
    </row>
    <row r="23" spans="1:71" ht="13.5" customHeight="1" x14ac:dyDescent="0.3">
      <c r="A23" s="53"/>
      <c r="B23" s="54" t="s">
        <v>17</v>
      </c>
      <c r="C23" s="55">
        <v>29.993567580582802</v>
      </c>
      <c r="D23" s="55">
        <v>32.398290918511023</v>
      </c>
      <c r="E23" s="55">
        <v>27.487690792237242</v>
      </c>
      <c r="F23" s="55">
        <v>25.368676405027045</v>
      </c>
      <c r="G23" s="55">
        <v>26.943534118804006</v>
      </c>
      <c r="H23" s="55">
        <v>26.441576634082686</v>
      </c>
      <c r="I23" s="55">
        <v>26.054399612806886</v>
      </c>
      <c r="J23" s="55">
        <v>24.969142492783192</v>
      </c>
      <c r="K23" s="55">
        <v>25.504397078257515</v>
      </c>
      <c r="L23" s="55">
        <v>25.557003943423155</v>
      </c>
      <c r="M23" s="55">
        <v>25.115499960309343</v>
      </c>
      <c r="N23" s="55">
        <v>25.936419908431262</v>
      </c>
      <c r="O23" s="55">
        <v>24.730837255455068</v>
      </c>
      <c r="P23" s="55">
        <v>24.604245511532181</v>
      </c>
      <c r="Q23" s="55">
        <v>25.279387439872838</v>
      </c>
      <c r="R23" s="55">
        <v>24.987476990705858</v>
      </c>
      <c r="S23" s="55">
        <v>26.173535918881786</v>
      </c>
      <c r="T23" s="55">
        <v>26.275078211333891</v>
      </c>
      <c r="U23" s="55">
        <v>24.962324357624233</v>
      </c>
      <c r="V23" s="55">
        <v>21.879960523460653</v>
      </c>
      <c r="W23" s="55">
        <v>22.658365269786508</v>
      </c>
      <c r="X23" s="55">
        <v>22.528930452413462</v>
      </c>
      <c r="Y23" s="55">
        <v>21.278227324534477</v>
      </c>
      <c r="Z23" s="55">
        <v>20.569183819326671</v>
      </c>
      <c r="AA23" s="55">
        <v>19.863686838600881</v>
      </c>
      <c r="AB23" s="55">
        <v>18.727759458593123</v>
      </c>
      <c r="AC23" s="55">
        <v>18.87381816450495</v>
      </c>
      <c r="AD23" s="55">
        <v>18.359242356848458</v>
      </c>
      <c r="AE23" s="55">
        <v>19.290911689039852</v>
      </c>
      <c r="AF23" s="55">
        <v>19.271748232459938</v>
      </c>
      <c r="AG23" s="55">
        <v>17.753113712708856</v>
      </c>
      <c r="AH23" s="55">
        <v>19.073953948091876</v>
      </c>
      <c r="AI23" s="55">
        <v>18.311425340590372</v>
      </c>
      <c r="AJ23" s="111">
        <v>-3.9977479738949814E-2</v>
      </c>
      <c r="AK23" s="115">
        <v>-3.9977479738949814E-2</v>
      </c>
    </row>
    <row r="24" spans="1:71" ht="13.5" customHeight="1" x14ac:dyDescent="0.3">
      <c r="A24" s="53"/>
      <c r="B24" s="54" t="s">
        <v>18</v>
      </c>
      <c r="C24" s="55">
        <v>4.4491020668052883</v>
      </c>
      <c r="D24" s="55">
        <v>5.5873981685766037</v>
      </c>
      <c r="E24" s="55">
        <v>4.9906413176502173</v>
      </c>
      <c r="F24" s="55">
        <v>4.7585749352072959</v>
      </c>
      <c r="G24" s="55">
        <v>5.0678849161068156</v>
      </c>
      <c r="H24" s="55">
        <v>5.1464695593144523</v>
      </c>
      <c r="I24" s="55">
        <v>5.4477135170406275</v>
      </c>
      <c r="J24" s="55">
        <v>5.3991431280515387</v>
      </c>
      <c r="K24" s="55">
        <v>5.4180965643575441</v>
      </c>
      <c r="L24" s="55">
        <v>5.2405659296694624</v>
      </c>
      <c r="M24" s="55">
        <v>5.197464697267332</v>
      </c>
      <c r="N24" s="55">
        <v>5.0050649345383773</v>
      </c>
      <c r="O24" s="55">
        <v>4.5067223578265541</v>
      </c>
      <c r="P24" s="55">
        <v>4.5870900393775864</v>
      </c>
      <c r="Q24" s="55">
        <v>4.2114356096961671</v>
      </c>
      <c r="R24" s="55">
        <v>3.9853328563570547</v>
      </c>
      <c r="S24" s="55">
        <v>3.9167394192562801</v>
      </c>
      <c r="T24" s="55">
        <v>3.5698566867834685</v>
      </c>
      <c r="U24" s="55">
        <v>3.1648575570043498</v>
      </c>
      <c r="V24" s="55">
        <v>2.697381368363001</v>
      </c>
      <c r="W24" s="55">
        <v>2.8719400662432388</v>
      </c>
      <c r="X24" s="55">
        <v>2.3957752632061466</v>
      </c>
      <c r="Y24" s="55">
        <v>2.4318715173036223</v>
      </c>
      <c r="Z24" s="55">
        <v>2.8080995772406476</v>
      </c>
      <c r="AA24" s="55">
        <v>2.6520553347314579</v>
      </c>
      <c r="AB24" s="55">
        <v>2.5753430410179368</v>
      </c>
      <c r="AC24" s="55">
        <v>2.6542253572823933</v>
      </c>
      <c r="AD24" s="55">
        <v>2.4432736260911052</v>
      </c>
      <c r="AE24" s="55">
        <v>2.4731538570644265</v>
      </c>
      <c r="AF24" s="55">
        <v>2.3476772197307949</v>
      </c>
      <c r="AG24" s="55">
        <v>2.2586177649184696</v>
      </c>
      <c r="AH24" s="55">
        <v>2.4451493582896897</v>
      </c>
      <c r="AI24" s="55">
        <v>2.2528036329170487</v>
      </c>
      <c r="AJ24" s="111">
        <v>-7.8664202953712917E-2</v>
      </c>
      <c r="AK24" s="115">
        <v>-7.8664202953712917E-2</v>
      </c>
      <c r="AM24" s="140"/>
      <c r="AN24" s="140"/>
      <c r="AO24" s="140"/>
      <c r="AP24" s="140"/>
    </row>
    <row r="25" spans="1:71" ht="13.5" customHeight="1" x14ac:dyDescent="0.3">
      <c r="A25" s="53"/>
      <c r="B25" s="54" t="s">
        <v>15</v>
      </c>
      <c r="C25" s="55">
        <v>4.4706144441675075</v>
      </c>
      <c r="D25" s="55">
        <v>5.1077870392308871</v>
      </c>
      <c r="E25" s="55">
        <v>4.3739123044897585</v>
      </c>
      <c r="F25" s="55">
        <v>4.9041906357414167</v>
      </c>
      <c r="G25" s="55">
        <v>4.2727234021287002</v>
      </c>
      <c r="H25" s="55">
        <v>4.7807507407106256</v>
      </c>
      <c r="I25" s="55">
        <v>4.9532392051101679</v>
      </c>
      <c r="J25" s="55">
        <v>4.6491490526985118</v>
      </c>
      <c r="K25" s="55">
        <v>4.689340124878858</v>
      </c>
      <c r="L25" s="55">
        <v>4.3736174533329333</v>
      </c>
      <c r="M25" s="55">
        <v>4.1891195961879397</v>
      </c>
      <c r="N25" s="55">
        <v>4.5470504318776737</v>
      </c>
      <c r="O25" s="55">
        <v>3.9779901463880014</v>
      </c>
      <c r="P25" s="55">
        <v>3.7804974939502571</v>
      </c>
      <c r="Q25" s="55">
        <v>3.7866013973417392</v>
      </c>
      <c r="R25" s="55">
        <v>3.4807974816224188</v>
      </c>
      <c r="S25" s="55">
        <v>3.2960377518026647</v>
      </c>
      <c r="T25" s="55">
        <v>3.2595800115529165</v>
      </c>
      <c r="U25" s="55">
        <v>3.1396499420321442</v>
      </c>
      <c r="V25" s="55">
        <v>2.3980208872836761</v>
      </c>
      <c r="W25" s="55">
        <v>2.4815988669556792</v>
      </c>
      <c r="X25" s="55">
        <v>2.2662282672597729</v>
      </c>
      <c r="Y25" s="55">
        <v>2.0666686656146438</v>
      </c>
      <c r="Z25" s="55">
        <v>2.115150984836291</v>
      </c>
      <c r="AA25" s="55">
        <v>2.0431514028864739</v>
      </c>
      <c r="AB25" s="55">
        <v>2.1524387971363859</v>
      </c>
      <c r="AC25" s="55">
        <v>2.1517627993704718</v>
      </c>
      <c r="AD25" s="55">
        <v>2.3246165150957343</v>
      </c>
      <c r="AE25" s="55">
        <v>2.1559773429464086</v>
      </c>
      <c r="AF25" s="55">
        <v>2.0743759644040423</v>
      </c>
      <c r="AG25" s="55">
        <v>1.3902723953193845</v>
      </c>
      <c r="AH25" s="55">
        <v>1.5447047499092212</v>
      </c>
      <c r="AI25" s="55">
        <v>1.5198798947964043</v>
      </c>
      <c r="AJ25" s="111">
        <v>-1.6070938549438561E-2</v>
      </c>
      <c r="AK25" s="115">
        <v>-1.6070938549438561E-2</v>
      </c>
      <c r="AM25" s="140"/>
      <c r="AN25" s="140"/>
      <c r="AO25" s="140"/>
      <c r="AP25" s="140"/>
    </row>
    <row r="26" spans="1:71" s="36" customFormat="1" ht="16.5" x14ac:dyDescent="0.3">
      <c r="A26" s="57"/>
      <c r="B26" s="58" t="s">
        <v>24</v>
      </c>
      <c r="C26" s="89">
        <v>1.9186256634051833</v>
      </c>
      <c r="D26" s="89">
        <v>1.9010568618377561</v>
      </c>
      <c r="E26" s="89">
        <v>1.9264860850009684</v>
      </c>
      <c r="F26" s="89">
        <v>1.9099221208335337</v>
      </c>
      <c r="G26" s="89">
        <v>1.9444398554588025</v>
      </c>
      <c r="H26" s="89">
        <v>1.8927169118713478</v>
      </c>
      <c r="I26" s="89">
        <v>1.7576719960888545</v>
      </c>
      <c r="J26" s="89">
        <v>1.5391880265579081</v>
      </c>
      <c r="K26" s="89">
        <v>1.3961512858698535</v>
      </c>
      <c r="L26" s="89">
        <v>1.2933436515083307</v>
      </c>
      <c r="M26" s="89">
        <v>1.357101606654197</v>
      </c>
      <c r="N26" s="89">
        <v>1.2909073193516314</v>
      </c>
      <c r="O26" s="89">
        <v>1.2848549932431952</v>
      </c>
      <c r="P26" s="89">
        <v>1.2970971958014721</v>
      </c>
      <c r="Q26" s="89">
        <v>1.213825982533792</v>
      </c>
      <c r="R26" s="89">
        <v>1.2770794477818754</v>
      </c>
      <c r="S26" s="89">
        <v>1.3421654834279371</v>
      </c>
      <c r="T26" s="89">
        <v>1.2526784374569422</v>
      </c>
      <c r="U26" s="89">
        <v>1.2803293846042343</v>
      </c>
      <c r="V26" s="89">
        <v>1.2744463807291839</v>
      </c>
      <c r="W26" s="89">
        <v>1.3202304384820069</v>
      </c>
      <c r="X26" s="89">
        <v>1.3751814676239407</v>
      </c>
      <c r="Y26" s="89">
        <v>1.2946544826445487</v>
      </c>
      <c r="Z26" s="89">
        <v>1.2908823817891153</v>
      </c>
      <c r="AA26" s="89">
        <v>1.518961795416732</v>
      </c>
      <c r="AB26" s="89">
        <v>1.2867251062261074</v>
      </c>
      <c r="AC26" s="89">
        <v>1.2894474657508779</v>
      </c>
      <c r="AD26" s="89">
        <v>1.2297879870854889</v>
      </c>
      <c r="AE26" s="89">
        <v>1.1839359636114481</v>
      </c>
      <c r="AF26" s="89">
        <v>1.512377929942027</v>
      </c>
      <c r="AG26" s="89">
        <v>1.4945977177436418</v>
      </c>
      <c r="AH26" s="89">
        <v>1.5311749112163566</v>
      </c>
      <c r="AI26" s="89">
        <v>1.4999661791628909</v>
      </c>
      <c r="AJ26" s="116">
        <v>-2.0382212263831901E-2</v>
      </c>
      <c r="AK26" s="117">
        <v>-2.0382212263831901E-2</v>
      </c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S26" s="35"/>
    </row>
    <row r="27" spans="1:71" ht="13.5" customHeight="1" x14ac:dyDescent="0.3">
      <c r="A27" s="59"/>
      <c r="B27" s="60" t="s">
        <v>29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3">
        <v>0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3">
        <v>0</v>
      </c>
      <c r="AC27" s="63">
        <v>0</v>
      </c>
      <c r="AD27" s="63">
        <v>0</v>
      </c>
      <c r="AE27" s="63">
        <v>0</v>
      </c>
      <c r="AF27" s="63">
        <v>0</v>
      </c>
      <c r="AG27" s="63">
        <v>0</v>
      </c>
      <c r="AH27" s="63">
        <v>0</v>
      </c>
      <c r="AI27" s="63">
        <v>0</v>
      </c>
      <c r="AJ27" s="111">
        <v>0</v>
      </c>
      <c r="AK27" s="115">
        <v>0</v>
      </c>
      <c r="AM27" s="140"/>
      <c r="AN27" s="140"/>
      <c r="AO27" s="140"/>
      <c r="AP27" s="140"/>
    </row>
    <row r="28" spans="1:71" ht="13.5" customHeight="1" x14ac:dyDescent="0.3">
      <c r="A28" s="59"/>
      <c r="B28" s="60" t="s">
        <v>30</v>
      </c>
      <c r="C28" s="63">
        <v>1.9186256634051833</v>
      </c>
      <c r="D28" s="63">
        <v>1.9010568618377561</v>
      </c>
      <c r="E28" s="63">
        <v>1.9264860850009684</v>
      </c>
      <c r="F28" s="63">
        <v>1.9099221208335337</v>
      </c>
      <c r="G28" s="63">
        <v>1.9444398554588025</v>
      </c>
      <c r="H28" s="63">
        <v>1.8927169118713478</v>
      </c>
      <c r="I28" s="63">
        <v>1.7576719960888545</v>
      </c>
      <c r="J28" s="63">
        <v>1.5391880265579081</v>
      </c>
      <c r="K28" s="63">
        <v>1.3961512858698535</v>
      </c>
      <c r="L28" s="63">
        <v>1.2933436515083307</v>
      </c>
      <c r="M28" s="63">
        <v>1.357101606654197</v>
      </c>
      <c r="N28" s="63">
        <v>1.2909073193516314</v>
      </c>
      <c r="O28" s="63">
        <v>1.2848549932431952</v>
      </c>
      <c r="P28" s="63">
        <v>1.2970971958014721</v>
      </c>
      <c r="Q28" s="63">
        <v>1.213825982533792</v>
      </c>
      <c r="R28" s="63">
        <v>1.2770794477818754</v>
      </c>
      <c r="S28" s="63">
        <v>1.3421654834279371</v>
      </c>
      <c r="T28" s="63">
        <v>1.2526784374569422</v>
      </c>
      <c r="U28" s="63">
        <v>1.2803293846042343</v>
      </c>
      <c r="V28" s="63">
        <v>1.2744463807291839</v>
      </c>
      <c r="W28" s="63">
        <v>1.3202304384820069</v>
      </c>
      <c r="X28" s="63">
        <v>1.3751814676239407</v>
      </c>
      <c r="Y28" s="63">
        <v>1.2946544826445487</v>
      </c>
      <c r="Z28" s="63">
        <v>1.2908823817891153</v>
      </c>
      <c r="AA28" s="63">
        <v>1.518961795416732</v>
      </c>
      <c r="AB28" s="63">
        <v>1.2867251062261074</v>
      </c>
      <c r="AC28" s="63">
        <v>1.2894474657508779</v>
      </c>
      <c r="AD28" s="63">
        <v>1.2297879870854889</v>
      </c>
      <c r="AE28" s="63">
        <v>1.1839359636114481</v>
      </c>
      <c r="AF28" s="63">
        <v>1.512377929942027</v>
      </c>
      <c r="AG28" s="63">
        <v>1.4945977177436418</v>
      </c>
      <c r="AH28" s="63">
        <v>1.5311749112163566</v>
      </c>
      <c r="AI28" s="63">
        <v>1.4999661791628909</v>
      </c>
      <c r="AJ28" s="111">
        <v>-2.0382212263831901E-2</v>
      </c>
      <c r="AK28" s="115">
        <v>-2.0382212263831901E-2</v>
      </c>
      <c r="AM28" s="140"/>
      <c r="AN28" s="140"/>
      <c r="AO28" s="140"/>
      <c r="AP28" s="140"/>
    </row>
    <row r="29" spans="1:71" ht="13.5" customHeight="1" x14ac:dyDescent="0.3">
      <c r="A29" s="59"/>
      <c r="B29" s="60" t="s">
        <v>22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3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3">
        <v>0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111">
        <v>0</v>
      </c>
      <c r="AK29" s="115">
        <v>0</v>
      </c>
      <c r="AM29" s="140"/>
      <c r="AN29" s="140"/>
      <c r="AO29" s="140"/>
      <c r="AP29" s="140"/>
    </row>
    <row r="30" spans="1:71" ht="13.5" customHeight="1" x14ac:dyDescent="0.3">
      <c r="A30" s="59"/>
      <c r="B30" s="60" t="s">
        <v>23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3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111">
        <v>0</v>
      </c>
      <c r="AK30" s="115">
        <v>0</v>
      </c>
      <c r="AM30" s="140"/>
      <c r="AN30" s="140"/>
      <c r="AO30" s="140"/>
      <c r="AP30" s="140"/>
    </row>
    <row r="31" spans="1:71" s="36" customFormat="1" ht="16.5" x14ac:dyDescent="0.3">
      <c r="A31" s="64"/>
      <c r="B31" s="65" t="s">
        <v>138</v>
      </c>
      <c r="C31" s="90">
        <v>85.334262515095759</v>
      </c>
      <c r="D31" s="90">
        <v>93.903394797808744</v>
      </c>
      <c r="E31" s="90">
        <v>90.301552703413662</v>
      </c>
      <c r="F31" s="90">
        <v>86.847229946237334</v>
      </c>
      <c r="G31" s="90">
        <v>80.934663752161441</v>
      </c>
      <c r="H31" s="90">
        <v>80.208832126458788</v>
      </c>
      <c r="I31" s="90">
        <v>88.869792634434845</v>
      </c>
      <c r="J31" s="90">
        <v>84.167534171506418</v>
      </c>
      <c r="K31" s="90">
        <v>88.519050855150681</v>
      </c>
      <c r="L31" s="90">
        <v>90.152996716055128</v>
      </c>
      <c r="M31" s="90">
        <v>86.126347106544159</v>
      </c>
      <c r="N31" s="90">
        <v>91.253615703531025</v>
      </c>
      <c r="O31" s="90">
        <v>86.707867476196071</v>
      </c>
      <c r="P31" s="90">
        <v>91.242212334752281</v>
      </c>
      <c r="Q31" s="90">
        <v>95.26277898259481</v>
      </c>
      <c r="R31" s="90">
        <v>93.635411189871405</v>
      </c>
      <c r="S31" s="90">
        <v>88.71714469298125</v>
      </c>
      <c r="T31" s="90">
        <v>81.004547797931707</v>
      </c>
      <c r="U31" s="90">
        <v>87.429368774253049</v>
      </c>
      <c r="V31" s="90">
        <v>89.496074002994078</v>
      </c>
      <c r="W31" s="90">
        <v>87.644281255417283</v>
      </c>
      <c r="X31" s="90">
        <v>73.569493063373017</v>
      </c>
      <c r="Y31" s="90">
        <v>79.572558918482926</v>
      </c>
      <c r="Z31" s="90">
        <v>81.957726106521164</v>
      </c>
      <c r="AA31" s="90">
        <v>66.461361822116572</v>
      </c>
      <c r="AB31" s="90">
        <v>69.506309958328487</v>
      </c>
      <c r="AC31" s="90">
        <v>69.578857158702917</v>
      </c>
      <c r="AD31" s="90">
        <v>69.397465219665932</v>
      </c>
      <c r="AE31" s="90">
        <v>65.42478668184674</v>
      </c>
      <c r="AF31" s="90">
        <v>63.734475285493588</v>
      </c>
      <c r="AG31" s="90">
        <v>60.123825896962394</v>
      </c>
      <c r="AH31" s="90">
        <v>64.373785543505505</v>
      </c>
      <c r="AI31" s="90">
        <v>54.581139693892865</v>
      </c>
      <c r="AJ31" s="118">
        <v>-0.1521216403064336</v>
      </c>
      <c r="AK31" s="119">
        <v>-0.1521216403064336</v>
      </c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S31" s="35"/>
    </row>
    <row r="32" spans="1:71" ht="13.5" customHeight="1" x14ac:dyDescent="0.3">
      <c r="A32" s="66"/>
      <c r="B32" s="60" t="s">
        <v>139</v>
      </c>
      <c r="C32" s="63">
        <v>54.259275156959873</v>
      </c>
      <c r="D32" s="63">
        <v>60.907057514151759</v>
      </c>
      <c r="E32" s="63">
        <v>59.996708257715639</v>
      </c>
      <c r="F32" s="63">
        <v>58.293888921704699</v>
      </c>
      <c r="G32" s="63">
        <v>55.121849559798328</v>
      </c>
      <c r="H32" s="63">
        <v>54.639305756119391</v>
      </c>
      <c r="I32" s="63">
        <v>60.491227291085629</v>
      </c>
      <c r="J32" s="63">
        <v>56.998237416848035</v>
      </c>
      <c r="K32" s="63">
        <v>59.342673598733967</v>
      </c>
      <c r="L32" s="63">
        <v>60.438472494352673</v>
      </c>
      <c r="M32" s="63">
        <v>58.469129234860297</v>
      </c>
      <c r="N32" s="63">
        <v>62.371651678424499</v>
      </c>
      <c r="O32" s="63">
        <v>59.934360181714837</v>
      </c>
      <c r="P32" s="63">
        <v>61.012242671391455</v>
      </c>
      <c r="Q32" s="63">
        <v>64.719915473980109</v>
      </c>
      <c r="R32" s="63">
        <v>63.911236338707347</v>
      </c>
      <c r="S32" s="63">
        <v>61.447749942145201</v>
      </c>
      <c r="T32" s="63">
        <v>54.109918738025044</v>
      </c>
      <c r="U32" s="63">
        <v>59.073578770893846</v>
      </c>
      <c r="V32" s="63">
        <v>59.131868101512339</v>
      </c>
      <c r="W32" s="63">
        <v>56.965361046718087</v>
      </c>
      <c r="X32" s="63">
        <v>49.772902123729921</v>
      </c>
      <c r="Y32" s="63">
        <v>53.990156185148059</v>
      </c>
      <c r="Z32" s="63">
        <v>55.158556372385874</v>
      </c>
      <c r="AA32" s="63">
        <v>43.052676055010608</v>
      </c>
      <c r="AB32" s="63">
        <v>45.065263115914732</v>
      </c>
      <c r="AC32" s="63">
        <v>46.223721160865551</v>
      </c>
      <c r="AD32" s="63">
        <v>45.258694958161421</v>
      </c>
      <c r="AE32" s="63">
        <v>41.904405350205998</v>
      </c>
      <c r="AF32" s="63">
        <v>40.519962215507221</v>
      </c>
      <c r="AG32" s="63">
        <v>38.499450718837821</v>
      </c>
      <c r="AH32" s="63">
        <v>40.738164910382963</v>
      </c>
      <c r="AI32" s="63">
        <v>33.996576384331568</v>
      </c>
      <c r="AJ32" s="111">
        <v>-0.16548581755908109</v>
      </c>
      <c r="AK32" s="115">
        <v>-0.16548581755908109</v>
      </c>
    </row>
    <row r="33" spans="1:71" ht="13.5" customHeight="1" x14ac:dyDescent="0.3">
      <c r="A33" s="66"/>
      <c r="B33" s="60" t="s">
        <v>140</v>
      </c>
      <c r="C33" s="63">
        <v>31.074987358135886</v>
      </c>
      <c r="D33" s="63">
        <v>32.996337283656977</v>
      </c>
      <c r="E33" s="63">
        <v>30.304844445698023</v>
      </c>
      <c r="F33" s="63">
        <v>28.553341024532639</v>
      </c>
      <c r="G33" s="63">
        <v>25.812814192363113</v>
      </c>
      <c r="H33" s="63">
        <v>25.569526370339396</v>
      </c>
      <c r="I33" s="63">
        <v>28.378565343349216</v>
      </c>
      <c r="J33" s="63">
        <v>27.16929675465839</v>
      </c>
      <c r="K33" s="63">
        <v>29.176377256416714</v>
      </c>
      <c r="L33" s="63">
        <v>29.714524221702447</v>
      </c>
      <c r="M33" s="63">
        <v>27.657217871683866</v>
      </c>
      <c r="N33" s="63">
        <v>28.88196402510653</v>
      </c>
      <c r="O33" s="63">
        <v>26.773507294481227</v>
      </c>
      <c r="P33" s="63">
        <v>30.229969663360819</v>
      </c>
      <c r="Q33" s="63">
        <v>30.542863508614705</v>
      </c>
      <c r="R33" s="63">
        <v>29.724174851164065</v>
      </c>
      <c r="S33" s="63">
        <v>27.269394750836046</v>
      </c>
      <c r="T33" s="63">
        <v>26.894629059906656</v>
      </c>
      <c r="U33" s="63">
        <v>28.355790003359196</v>
      </c>
      <c r="V33" s="63">
        <v>30.364205901481739</v>
      </c>
      <c r="W33" s="63">
        <v>30.678920208699196</v>
      </c>
      <c r="X33" s="63">
        <v>23.796590939643089</v>
      </c>
      <c r="Y33" s="63">
        <v>25.582402733334863</v>
      </c>
      <c r="Z33" s="63">
        <v>26.799169734135287</v>
      </c>
      <c r="AA33" s="63">
        <v>23.408685767105958</v>
      </c>
      <c r="AB33" s="63">
        <v>24.441046842413758</v>
      </c>
      <c r="AC33" s="63">
        <v>23.355135997837365</v>
      </c>
      <c r="AD33" s="63">
        <v>24.138770261504515</v>
      </c>
      <c r="AE33" s="63">
        <v>23.520381331640738</v>
      </c>
      <c r="AF33" s="63">
        <v>23.214513069986371</v>
      </c>
      <c r="AG33" s="63">
        <v>21.624375178124573</v>
      </c>
      <c r="AH33" s="63">
        <v>23.635620633122542</v>
      </c>
      <c r="AI33" s="63">
        <v>20.584563309561293</v>
      </c>
      <c r="AJ33" s="111">
        <v>-0.12908725228418799</v>
      </c>
      <c r="AK33" s="115">
        <v>-0.12908725228418799</v>
      </c>
    </row>
    <row r="34" spans="1:71" s="36" customFormat="1" ht="16.5" x14ac:dyDescent="0.3">
      <c r="A34" s="68"/>
      <c r="B34" s="69" t="s">
        <v>63</v>
      </c>
      <c r="C34" s="104">
        <v>11.643469098374458</v>
      </c>
      <c r="D34" s="104">
        <v>11.619095625171591</v>
      </c>
      <c r="E34" s="104">
        <v>11.773427340815852</v>
      </c>
      <c r="F34" s="104">
        <v>11.983824265445334</v>
      </c>
      <c r="G34" s="104">
        <v>11.793097397043667</v>
      </c>
      <c r="H34" s="104">
        <v>12.010236287128226</v>
      </c>
      <c r="I34" s="104">
        <v>12.235878767219742</v>
      </c>
      <c r="J34" s="104">
        <v>12.349074219336739</v>
      </c>
      <c r="K34" s="104">
        <v>12.554541641746322</v>
      </c>
      <c r="L34" s="104">
        <v>12.580906482796186</v>
      </c>
      <c r="M34" s="104">
        <v>12.636896397472599</v>
      </c>
      <c r="N34" s="104">
        <v>12.678923821381119</v>
      </c>
      <c r="O34" s="104">
        <v>12.310347929788017</v>
      </c>
      <c r="P34" s="104">
        <v>12.155222698833525</v>
      </c>
      <c r="Q34" s="104">
        <v>12.774811531769529</v>
      </c>
      <c r="R34" s="104">
        <v>12.487248173213789</v>
      </c>
      <c r="S34" s="104">
        <v>12.131425648470159</v>
      </c>
      <c r="T34" s="104">
        <v>11.967633207884049</v>
      </c>
      <c r="U34" s="104">
        <v>12.383511143637755</v>
      </c>
      <c r="V34" s="104">
        <v>12.550871588580488</v>
      </c>
      <c r="W34" s="104">
        <v>12.051891977541654</v>
      </c>
      <c r="X34" s="104">
        <v>12.088200932093118</v>
      </c>
      <c r="Y34" s="104">
        <v>11.579816930771461</v>
      </c>
      <c r="Z34" s="104">
        <v>12.065937627219407</v>
      </c>
      <c r="AA34" s="104">
        <v>12.110030017690502</v>
      </c>
      <c r="AB34" s="104">
        <v>12.013111473367479</v>
      </c>
      <c r="AC34" s="104">
        <v>11.349981256631814</v>
      </c>
      <c r="AD34" s="104">
        <v>10.967698763642076</v>
      </c>
      <c r="AE34" s="104">
        <v>11.168399008508255</v>
      </c>
      <c r="AF34" s="104">
        <v>10.859926119150003</v>
      </c>
      <c r="AG34" s="104">
        <v>11.912036700433999</v>
      </c>
      <c r="AH34" s="104">
        <v>11.281814665643244</v>
      </c>
      <c r="AI34" s="104">
        <v>11.335981576149731</v>
      </c>
      <c r="AJ34" s="120">
        <v>4.8012586726355524E-3</v>
      </c>
      <c r="AK34" s="121">
        <v>4.8012586726355524E-3</v>
      </c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S34" s="35"/>
    </row>
    <row r="35" spans="1:71" ht="13.5" customHeight="1" x14ac:dyDescent="0.3">
      <c r="A35" s="70"/>
      <c r="B35" s="71" t="s">
        <v>1</v>
      </c>
      <c r="C35" s="63">
        <v>1.9079905626771982</v>
      </c>
      <c r="D35" s="63">
        <v>1.8941111159890192</v>
      </c>
      <c r="E35" s="63">
        <v>1.7574989145185502</v>
      </c>
      <c r="F35" s="63">
        <v>1.8745375686835113</v>
      </c>
      <c r="G35" s="63">
        <v>1.8571700782178751</v>
      </c>
      <c r="H35" s="63">
        <v>1.990951509079387</v>
      </c>
      <c r="I35" s="63">
        <v>1.9085026699418803</v>
      </c>
      <c r="J35" s="63">
        <v>2.0865665342688784</v>
      </c>
      <c r="K35" s="63">
        <v>2.0527461558116866</v>
      </c>
      <c r="L35" s="63">
        <v>2.0536240906474235</v>
      </c>
      <c r="M35" s="63">
        <v>1.9922352381431103</v>
      </c>
      <c r="N35" s="63">
        <v>1.9592813789767947</v>
      </c>
      <c r="O35" s="63">
        <v>1.971866764002175</v>
      </c>
      <c r="P35" s="63">
        <v>1.9769905097382643</v>
      </c>
      <c r="Q35" s="63">
        <v>1.9819244832530696</v>
      </c>
      <c r="R35" s="63">
        <v>1.9713257282998766</v>
      </c>
      <c r="S35" s="63">
        <v>1.8905822954271707</v>
      </c>
      <c r="T35" s="63">
        <v>1.876491662445098</v>
      </c>
      <c r="U35" s="63">
        <v>1.9529343165064426</v>
      </c>
      <c r="V35" s="63">
        <v>2.0713625321406157</v>
      </c>
      <c r="W35" s="63">
        <v>1.9099282278815122</v>
      </c>
      <c r="X35" s="63">
        <v>2.1101240783456578</v>
      </c>
      <c r="Y35" s="63">
        <v>2.1614220205378145</v>
      </c>
      <c r="Z35" s="63">
        <v>2.0141807575476185</v>
      </c>
      <c r="AA35" s="63">
        <v>2.1097766339417365</v>
      </c>
      <c r="AB35" s="63">
        <v>2.1171434711397761</v>
      </c>
      <c r="AC35" s="63">
        <v>2.1118175054397756</v>
      </c>
      <c r="AD35" s="63">
        <v>2.1033709404375349</v>
      </c>
      <c r="AE35" s="63">
        <v>2.2159594141081231</v>
      </c>
      <c r="AF35" s="63">
        <v>2.0285996440368894</v>
      </c>
      <c r="AG35" s="63">
        <v>2.076715846213165</v>
      </c>
      <c r="AH35" s="63">
        <v>1.9555166559163821</v>
      </c>
      <c r="AI35" s="63">
        <v>1.9555166559163821</v>
      </c>
      <c r="AJ35" s="111">
        <v>0</v>
      </c>
      <c r="AK35" s="115">
        <v>0</v>
      </c>
    </row>
    <row r="36" spans="1:71" ht="13.5" customHeight="1" x14ac:dyDescent="0.3">
      <c r="A36" s="70"/>
      <c r="B36" s="71" t="s">
        <v>2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3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3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3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111">
        <v>0</v>
      </c>
      <c r="AK36" s="115">
        <v>0</v>
      </c>
      <c r="AM36" s="140"/>
      <c r="AN36" s="140"/>
      <c r="AO36" s="140"/>
      <c r="AP36" s="140"/>
    </row>
    <row r="37" spans="1:71" s="9" customFormat="1" ht="13.5" customHeight="1" x14ac:dyDescent="0.3">
      <c r="A37" s="70"/>
      <c r="B37" s="72" t="s">
        <v>28</v>
      </c>
      <c r="C37" s="49">
        <v>9.7354785356972595</v>
      </c>
      <c r="D37" s="49">
        <v>9.7249845091825708</v>
      </c>
      <c r="E37" s="49">
        <v>10.015928426297302</v>
      </c>
      <c r="F37" s="49">
        <v>10.109286696761822</v>
      </c>
      <c r="G37" s="49">
        <v>9.9359273188257919</v>
      </c>
      <c r="H37" s="49">
        <v>10.019284778048839</v>
      </c>
      <c r="I37" s="49">
        <v>10.327376097277861</v>
      </c>
      <c r="J37" s="49">
        <v>10.26250768506786</v>
      </c>
      <c r="K37" s="49">
        <v>10.501795485934636</v>
      </c>
      <c r="L37" s="49">
        <v>10.527282392148763</v>
      </c>
      <c r="M37" s="49">
        <v>10.644661159329489</v>
      </c>
      <c r="N37" s="49">
        <v>10.719642442404323</v>
      </c>
      <c r="O37" s="49">
        <v>10.338481165785842</v>
      </c>
      <c r="P37" s="49">
        <v>10.17823218909526</v>
      </c>
      <c r="Q37" s="49">
        <v>10.792887048516461</v>
      </c>
      <c r="R37" s="49">
        <v>10.515922444913912</v>
      </c>
      <c r="S37" s="49">
        <v>10.240843353042989</v>
      </c>
      <c r="T37" s="49">
        <v>10.091141545438951</v>
      </c>
      <c r="U37" s="49">
        <v>10.430576827131311</v>
      </c>
      <c r="V37" s="49">
        <v>10.479509056439873</v>
      </c>
      <c r="W37" s="49">
        <v>10.141963749660142</v>
      </c>
      <c r="X37" s="49">
        <v>9.97807685374746</v>
      </c>
      <c r="Y37" s="49">
        <v>9.4183949102336459</v>
      </c>
      <c r="Z37" s="49">
        <v>10.051756869671788</v>
      </c>
      <c r="AA37" s="49">
        <v>10.000253383748765</v>
      </c>
      <c r="AB37" s="49">
        <v>9.8959680022277023</v>
      </c>
      <c r="AC37" s="49">
        <v>9.2381637511920385</v>
      </c>
      <c r="AD37" s="49">
        <v>8.8643278232045422</v>
      </c>
      <c r="AE37" s="49">
        <v>8.9524395944001309</v>
      </c>
      <c r="AF37" s="49">
        <v>8.831326475113114</v>
      </c>
      <c r="AG37" s="49">
        <v>9.8353208542208339</v>
      </c>
      <c r="AH37" s="49">
        <v>9.3262980097268624</v>
      </c>
      <c r="AI37" s="49">
        <v>9.380464920233349</v>
      </c>
      <c r="AJ37" s="111">
        <v>5.8079755171873354E-3</v>
      </c>
      <c r="AK37" s="115">
        <v>5.8079755171873354E-3</v>
      </c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</row>
    <row r="38" spans="1:71" s="36" customFormat="1" ht="16.5" x14ac:dyDescent="0.3">
      <c r="A38" s="74"/>
      <c r="B38" s="75" t="s">
        <v>64</v>
      </c>
      <c r="C38" s="107">
        <v>118.90626029430175</v>
      </c>
      <c r="D38" s="107">
        <v>121.4515593629354</v>
      </c>
      <c r="E38" s="107">
        <v>125.70756496632268</v>
      </c>
      <c r="F38" s="107">
        <v>125.83870424625367</v>
      </c>
      <c r="G38" s="107">
        <v>126.40651611213099</v>
      </c>
      <c r="H38" s="107">
        <v>127.7947473436172</v>
      </c>
      <c r="I38" s="107">
        <v>128.99055232328624</v>
      </c>
      <c r="J38" s="107">
        <v>131.22301459618592</v>
      </c>
      <c r="K38" s="107">
        <v>133.55869540656204</v>
      </c>
      <c r="L38" s="107">
        <v>136.51335781577362</v>
      </c>
      <c r="M38" s="107">
        <v>135.96316359186042</v>
      </c>
      <c r="N38" s="107">
        <v>138.76680123901204</v>
      </c>
      <c r="O38" s="107">
        <v>139.42633659333347</v>
      </c>
      <c r="P38" s="107">
        <v>138.85654879291604</v>
      </c>
      <c r="Q38" s="107">
        <v>138.89183509953676</v>
      </c>
      <c r="R38" s="107">
        <v>136.56137943231656</v>
      </c>
      <c r="S38" s="107">
        <v>136.10467842765115</v>
      </c>
      <c r="T38" s="107">
        <v>134.58227415162338</v>
      </c>
      <c r="U38" s="107">
        <v>128.05720566525645</v>
      </c>
      <c r="V38" s="107">
        <v>127.76414542482689</v>
      </c>
      <c r="W38" s="107">
        <v>128.39191096186852</v>
      </c>
      <c r="X38" s="107">
        <v>129.37383095290923</v>
      </c>
      <c r="Y38" s="107">
        <v>127.73906039976696</v>
      </c>
      <c r="Z38" s="107">
        <v>127.2643565032882</v>
      </c>
      <c r="AA38" s="107">
        <v>126.97351420259659</v>
      </c>
      <c r="AB38" s="107">
        <v>128.35035376176782</v>
      </c>
      <c r="AC38" s="107">
        <v>128.47155161334575</v>
      </c>
      <c r="AD38" s="107">
        <v>128.72344908972897</v>
      </c>
      <c r="AE38" s="107">
        <v>125.91751156001818</v>
      </c>
      <c r="AF38" s="107">
        <v>125.17800246768856</v>
      </c>
      <c r="AG38" s="107">
        <v>105.59830552074266</v>
      </c>
      <c r="AH38" s="107">
        <v>119.24640746980707</v>
      </c>
      <c r="AI38" s="107">
        <v>122.41307765383591</v>
      </c>
      <c r="AJ38" s="122">
        <v>2.6555686256884842E-2</v>
      </c>
      <c r="AK38" s="123">
        <v>2.6555686256884842E-2</v>
      </c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S38" s="35"/>
    </row>
    <row r="39" spans="1:71" ht="13.5" customHeight="1" x14ac:dyDescent="0.3">
      <c r="A39" s="76"/>
      <c r="B39" s="77" t="s">
        <v>25</v>
      </c>
      <c r="C39" s="79">
        <v>65.317311087425821</v>
      </c>
      <c r="D39" s="79">
        <v>65.824405699312265</v>
      </c>
      <c r="E39" s="79">
        <v>68.470144507081642</v>
      </c>
      <c r="F39" s="79">
        <v>68.438539936608478</v>
      </c>
      <c r="G39" s="79">
        <v>68.133350380354287</v>
      </c>
      <c r="H39" s="79">
        <v>69.118161536211872</v>
      </c>
      <c r="I39" s="79">
        <v>69.397916683647622</v>
      </c>
      <c r="J39" s="79">
        <v>69.662979790429389</v>
      </c>
      <c r="K39" s="79">
        <v>70.970891067574826</v>
      </c>
      <c r="L39" s="79">
        <v>72.501047663680055</v>
      </c>
      <c r="M39" s="79">
        <v>72.383980704493567</v>
      </c>
      <c r="N39" s="79">
        <v>74.698960305438447</v>
      </c>
      <c r="O39" s="79">
        <v>75.205599520448075</v>
      </c>
      <c r="P39" s="79">
        <v>75.534231770227905</v>
      </c>
      <c r="Q39" s="79">
        <v>74.916004520205206</v>
      </c>
      <c r="R39" s="79">
        <v>73.427910632353687</v>
      </c>
      <c r="S39" s="79">
        <v>73.186736281733062</v>
      </c>
      <c r="T39" s="79">
        <v>72.630924956429581</v>
      </c>
      <c r="U39" s="79">
        <v>69.379023329796823</v>
      </c>
      <c r="V39" s="79">
        <v>70.281364272664774</v>
      </c>
      <c r="W39" s="79">
        <v>70.100716875733013</v>
      </c>
      <c r="X39" s="79">
        <v>69.809812631938655</v>
      </c>
      <c r="Y39" s="79">
        <v>69.257751089201861</v>
      </c>
      <c r="Z39" s="79">
        <v>68.933655977714963</v>
      </c>
      <c r="AA39" s="79">
        <v>69.43140084181411</v>
      </c>
      <c r="AB39" s="79">
        <v>69.831307222143266</v>
      </c>
      <c r="AC39" s="79">
        <v>70.448494563888119</v>
      </c>
      <c r="AD39" s="79">
        <v>69.361755201298507</v>
      </c>
      <c r="AE39" s="79">
        <v>67.40889351199904</v>
      </c>
      <c r="AF39" s="79">
        <v>67.419811255625845</v>
      </c>
      <c r="AG39" s="79">
        <v>55.137110378567733</v>
      </c>
      <c r="AH39" s="79">
        <v>62.272941321988341</v>
      </c>
      <c r="AI39" s="79">
        <v>64.256871001295949</v>
      </c>
      <c r="AJ39" s="111">
        <v>3.1858615269985478E-2</v>
      </c>
      <c r="AK39" s="115">
        <v>3.1858615269985478E-2</v>
      </c>
    </row>
    <row r="40" spans="1:71" ht="13.5" customHeight="1" x14ac:dyDescent="0.3">
      <c r="A40" s="76"/>
      <c r="B40" s="77" t="s">
        <v>26</v>
      </c>
      <c r="C40" s="79">
        <v>17.833762535966368</v>
      </c>
      <c r="D40" s="79">
        <v>18.715149003391303</v>
      </c>
      <c r="E40" s="79">
        <v>19.284243392588252</v>
      </c>
      <c r="F40" s="79">
        <v>19.598842132943776</v>
      </c>
      <c r="G40" s="79">
        <v>19.830560374429496</v>
      </c>
      <c r="H40" s="79">
        <v>19.671438557716527</v>
      </c>
      <c r="I40" s="79">
        <v>19.985402627459347</v>
      </c>
      <c r="J40" s="79">
        <v>20.639600243130623</v>
      </c>
      <c r="K40" s="79">
        <v>20.896611686665775</v>
      </c>
      <c r="L40" s="79">
        <v>20.961108950430393</v>
      </c>
      <c r="M40" s="79">
        <v>20.225786086993796</v>
      </c>
      <c r="N40" s="79">
        <v>20.562015335656586</v>
      </c>
      <c r="O40" s="79">
        <v>20.547390405461389</v>
      </c>
      <c r="P40" s="79">
        <v>20.504582053346002</v>
      </c>
      <c r="Q40" s="79">
        <v>20.097636801510223</v>
      </c>
      <c r="R40" s="79">
        <v>19.733101456830564</v>
      </c>
      <c r="S40" s="79">
        <v>19.670293927315122</v>
      </c>
      <c r="T40" s="79">
        <v>19.205111682743304</v>
      </c>
      <c r="U40" s="79">
        <v>17.983654420301836</v>
      </c>
      <c r="V40" s="79">
        <v>18.244145816265334</v>
      </c>
      <c r="W40" s="79">
        <v>18.757786845589756</v>
      </c>
      <c r="X40" s="79">
        <v>19.133802480838561</v>
      </c>
      <c r="Y40" s="79">
        <v>18.960700581441586</v>
      </c>
      <c r="Z40" s="79">
        <v>19.129244964710601</v>
      </c>
      <c r="AA40" s="79">
        <v>18.835845875365099</v>
      </c>
      <c r="AB40" s="79">
        <v>19.379738129803812</v>
      </c>
      <c r="AC40" s="79">
        <v>18.97758534903382</v>
      </c>
      <c r="AD40" s="79">
        <v>19.280283920567964</v>
      </c>
      <c r="AE40" s="79">
        <v>18.893135391472288</v>
      </c>
      <c r="AF40" s="79">
        <v>18.720625125054671</v>
      </c>
      <c r="AG40" s="79">
        <v>16.125760375819254</v>
      </c>
      <c r="AH40" s="79">
        <v>18.548404093730554</v>
      </c>
      <c r="AI40" s="79">
        <v>18.731325845950209</v>
      </c>
      <c r="AJ40" s="111">
        <v>9.8618593435477395E-3</v>
      </c>
      <c r="AK40" s="115">
        <v>9.8618593435477395E-3</v>
      </c>
    </row>
    <row r="41" spans="1:71" ht="13.5" customHeight="1" x14ac:dyDescent="0.3">
      <c r="A41" s="76"/>
      <c r="B41" s="77" t="s">
        <v>156</v>
      </c>
      <c r="C41" s="79">
        <v>26.311296080789777</v>
      </c>
      <c r="D41" s="79">
        <v>27.13385307123805</v>
      </c>
      <c r="E41" s="79">
        <v>28.314617608450853</v>
      </c>
      <c r="F41" s="79">
        <v>27.833004879216038</v>
      </c>
      <c r="G41" s="79">
        <v>28.648471796055777</v>
      </c>
      <c r="H41" s="79">
        <v>29.002509744051874</v>
      </c>
      <c r="I41" s="79">
        <v>29.184501698344476</v>
      </c>
      <c r="J41" s="79">
        <v>30.223241258421808</v>
      </c>
      <c r="K41" s="79">
        <v>30.653002852915289</v>
      </c>
      <c r="L41" s="79">
        <v>31.818613269588528</v>
      </c>
      <c r="M41" s="79">
        <v>32.006116266444714</v>
      </c>
      <c r="N41" s="79">
        <v>32.297110043162839</v>
      </c>
      <c r="O41" s="79">
        <v>32.529239362629205</v>
      </c>
      <c r="P41" s="79">
        <v>32.034167631093958</v>
      </c>
      <c r="Q41" s="79">
        <v>33.219121941072096</v>
      </c>
      <c r="R41" s="79">
        <v>32.935638396630743</v>
      </c>
      <c r="S41" s="79">
        <v>33.050631027749056</v>
      </c>
      <c r="T41" s="79">
        <v>32.713015404916746</v>
      </c>
      <c r="U41" s="79">
        <v>30.665731126638445</v>
      </c>
      <c r="V41" s="79">
        <v>29.207526156797819</v>
      </c>
      <c r="W41" s="79">
        <v>29.640792657483608</v>
      </c>
      <c r="X41" s="79">
        <v>30.354766219879256</v>
      </c>
      <c r="Y41" s="79">
        <v>29.351527191215212</v>
      </c>
      <c r="Z41" s="79">
        <v>29.169534378712751</v>
      </c>
      <c r="AA41" s="79">
        <v>28.8861838564724</v>
      </c>
      <c r="AB41" s="79">
        <v>29.339665464529588</v>
      </c>
      <c r="AC41" s="79">
        <v>29.256945220573574</v>
      </c>
      <c r="AD41" s="79">
        <v>30.090650383645229</v>
      </c>
      <c r="AE41" s="79">
        <v>29.630504029351474</v>
      </c>
      <c r="AF41" s="79">
        <v>28.957478510876239</v>
      </c>
      <c r="AG41" s="79">
        <v>26.554708515846659</v>
      </c>
      <c r="AH41" s="79">
        <v>29.590386456762303</v>
      </c>
      <c r="AI41" s="79">
        <v>29.294749710916214</v>
      </c>
      <c r="AJ41" s="111">
        <v>-9.9909727869920036E-3</v>
      </c>
      <c r="AK41" s="115">
        <v>-9.9909727869920036E-3</v>
      </c>
    </row>
    <row r="42" spans="1:71" ht="13.5" customHeight="1" x14ac:dyDescent="0.3">
      <c r="A42" s="76"/>
      <c r="B42" s="77" t="s">
        <v>157</v>
      </c>
      <c r="C42" s="79">
        <v>2.0543823518005175</v>
      </c>
      <c r="D42" s="79">
        <v>2.2267033801442149</v>
      </c>
      <c r="E42" s="79">
        <v>2.2834095065395701</v>
      </c>
      <c r="F42" s="79">
        <v>2.3729929767219509</v>
      </c>
      <c r="G42" s="79">
        <v>2.3553522149274908</v>
      </c>
      <c r="H42" s="79">
        <v>2.3152464190865865</v>
      </c>
      <c r="I42" s="79">
        <v>2.3585858193191065</v>
      </c>
      <c r="J42" s="79">
        <v>2.4075343681048786</v>
      </c>
      <c r="K42" s="79">
        <v>2.3990275100778335</v>
      </c>
      <c r="L42" s="79">
        <v>2.3113598850123749</v>
      </c>
      <c r="M42" s="79">
        <v>2.3524986531237544</v>
      </c>
      <c r="N42" s="79">
        <v>2.3154352164403038</v>
      </c>
      <c r="O42" s="79">
        <v>2.2883538676587181</v>
      </c>
      <c r="P42" s="79">
        <v>2.3336459014674236</v>
      </c>
      <c r="Q42" s="79">
        <v>2.3621343326426927</v>
      </c>
      <c r="R42" s="79">
        <v>2.4104250471283808</v>
      </c>
      <c r="S42" s="79">
        <v>2.4452241495283955</v>
      </c>
      <c r="T42" s="79">
        <v>2.482126632779738</v>
      </c>
      <c r="U42" s="79">
        <v>2.5189518369083488</v>
      </c>
      <c r="V42" s="79">
        <v>2.5104146845959909</v>
      </c>
      <c r="W42" s="79">
        <v>2.5360415050366263</v>
      </c>
      <c r="X42" s="79">
        <v>2.6303550379021146</v>
      </c>
      <c r="Y42" s="79">
        <v>2.6295439344476583</v>
      </c>
      <c r="Z42" s="79">
        <v>2.6801736882270375</v>
      </c>
      <c r="AA42" s="79">
        <v>2.6942346597197706</v>
      </c>
      <c r="AB42" s="79">
        <v>2.7048247182442622</v>
      </c>
      <c r="AC42" s="79">
        <v>2.7124515566462555</v>
      </c>
      <c r="AD42" s="79">
        <v>2.6874142495543154</v>
      </c>
      <c r="AE42" s="79">
        <v>2.6749034540938124</v>
      </c>
      <c r="AF42" s="79">
        <v>2.6824998824288921</v>
      </c>
      <c r="AG42" s="79">
        <v>2.1083617564282284</v>
      </c>
      <c r="AH42" s="79">
        <v>2.4436942213096327</v>
      </c>
      <c r="AI42" s="79">
        <v>2.5969500976459798</v>
      </c>
      <c r="AJ42" s="111">
        <v>6.2714833549924992E-2</v>
      </c>
      <c r="AK42" s="115">
        <v>6.2714833549924992E-2</v>
      </c>
    </row>
    <row r="43" spans="1:71" ht="13.5" customHeight="1" x14ac:dyDescent="0.3">
      <c r="A43" s="76"/>
      <c r="B43" s="77" t="s">
        <v>3</v>
      </c>
      <c r="C43" s="79">
        <v>0.60452006980973472</v>
      </c>
      <c r="D43" s="79">
        <v>0.60898181607657431</v>
      </c>
      <c r="E43" s="79">
        <v>0.63175724537081956</v>
      </c>
      <c r="F43" s="79">
        <v>0.79891922517630753</v>
      </c>
      <c r="G43" s="79">
        <v>0.70809418592178308</v>
      </c>
      <c r="H43" s="79">
        <v>0.62804908972796603</v>
      </c>
      <c r="I43" s="79">
        <v>0.63583141726515813</v>
      </c>
      <c r="J43" s="79">
        <v>0.77036421794079657</v>
      </c>
      <c r="K43" s="79">
        <v>0.94768931728166073</v>
      </c>
      <c r="L43" s="79">
        <v>0.97515555500421713</v>
      </c>
      <c r="M43" s="79">
        <v>1.0543638379170044</v>
      </c>
      <c r="N43" s="79">
        <v>1.1305669750334033</v>
      </c>
      <c r="O43" s="79">
        <v>1.2205440059477395</v>
      </c>
      <c r="P43" s="79">
        <v>1.2037787205180395</v>
      </c>
      <c r="Q43" s="79">
        <v>1.2578822417855327</v>
      </c>
      <c r="R43" s="79">
        <v>1.2657464270132786</v>
      </c>
      <c r="S43" s="79">
        <v>1.2457005855199439</v>
      </c>
      <c r="T43" s="79">
        <v>1.2529936628257259</v>
      </c>
      <c r="U43" s="79">
        <v>1.2752642181278595</v>
      </c>
      <c r="V43" s="79">
        <v>1.3309477306592949</v>
      </c>
      <c r="W43" s="79">
        <v>1.3137436362280708</v>
      </c>
      <c r="X43" s="79">
        <v>1.3308005347765823</v>
      </c>
      <c r="Y43" s="79">
        <v>1.3234654313398528</v>
      </c>
      <c r="Z43" s="79">
        <v>1.3174606737196153</v>
      </c>
      <c r="AA43" s="79">
        <v>1.3116210565747153</v>
      </c>
      <c r="AB43" s="79">
        <v>1.3127614795550451</v>
      </c>
      <c r="AC43" s="79">
        <v>1.3136053815570967</v>
      </c>
      <c r="AD43" s="79">
        <v>1.3105013100944043</v>
      </c>
      <c r="AE43" s="79">
        <v>1.3119121869385033</v>
      </c>
      <c r="AF43" s="79">
        <v>1.3143417396023054</v>
      </c>
      <c r="AG43" s="79">
        <v>1.1143397475993086</v>
      </c>
      <c r="AH43" s="79">
        <v>1.1337084405887654</v>
      </c>
      <c r="AI43" s="79">
        <v>1.2449599584597462</v>
      </c>
      <c r="AJ43" s="111">
        <v>9.8130625024900442E-2</v>
      </c>
      <c r="AK43" s="115">
        <v>9.8130625024900442E-2</v>
      </c>
      <c r="AM43" s="140"/>
      <c r="AN43" s="140"/>
      <c r="AO43" s="140"/>
      <c r="AP43" s="140"/>
    </row>
    <row r="44" spans="1:71" ht="13.5" customHeight="1" x14ac:dyDescent="0.3">
      <c r="A44" s="76"/>
      <c r="B44" s="60" t="s">
        <v>19</v>
      </c>
      <c r="C44" s="79">
        <v>1.078430655952429</v>
      </c>
      <c r="D44" s="79">
        <v>1.0446290980792936</v>
      </c>
      <c r="E44" s="79">
        <v>0.99473156026656884</v>
      </c>
      <c r="F44" s="79">
        <v>0.92042178621213544</v>
      </c>
      <c r="G44" s="79">
        <v>0.85469653479214913</v>
      </c>
      <c r="H44" s="79">
        <v>0.81660271560178965</v>
      </c>
      <c r="I44" s="79">
        <v>0.79084914769844816</v>
      </c>
      <c r="J44" s="79">
        <v>0.78333769039330681</v>
      </c>
      <c r="K44" s="79">
        <v>0.74551213753527368</v>
      </c>
      <c r="L44" s="79">
        <v>0.75114573051412958</v>
      </c>
      <c r="M44" s="79">
        <v>0.76455904713045353</v>
      </c>
      <c r="N44" s="79">
        <v>0.72700176060474708</v>
      </c>
      <c r="O44" s="79">
        <v>0.74846306719086497</v>
      </c>
      <c r="P44" s="79">
        <v>0.71627110731168808</v>
      </c>
      <c r="Q44" s="79">
        <v>0.70554045401862886</v>
      </c>
      <c r="R44" s="79">
        <v>0.63847387093701025</v>
      </c>
      <c r="S44" s="79">
        <v>0.6140568286845306</v>
      </c>
      <c r="T44" s="79">
        <v>0.57556245041661691</v>
      </c>
      <c r="U44" s="79">
        <v>0.58349755033052886</v>
      </c>
      <c r="V44" s="79">
        <v>0.53034966639549186</v>
      </c>
      <c r="W44" s="79">
        <v>0.50227572470966064</v>
      </c>
      <c r="X44" s="79">
        <v>0.51222767291877269</v>
      </c>
      <c r="Y44" s="79">
        <v>0.49073500924820346</v>
      </c>
      <c r="Z44" s="79">
        <v>0.48490942531879738</v>
      </c>
      <c r="AA44" s="79">
        <v>0.41191349518905757</v>
      </c>
      <c r="AB44" s="79">
        <v>0.45855748018946524</v>
      </c>
      <c r="AC44" s="79">
        <v>0.38163705781699225</v>
      </c>
      <c r="AD44" s="79">
        <v>0.40333845779781646</v>
      </c>
      <c r="AE44" s="79">
        <v>0.35875074760626591</v>
      </c>
      <c r="AF44" s="79">
        <v>0.35954169503963601</v>
      </c>
      <c r="AG44" s="79">
        <v>0.30052312671564396</v>
      </c>
      <c r="AH44" s="79">
        <v>0.34305932559198277</v>
      </c>
      <c r="AI44" s="79">
        <v>0.3415021596079576</v>
      </c>
      <c r="AJ44" s="111">
        <v>-4.5390574395204747E-3</v>
      </c>
      <c r="AK44" s="115">
        <v>-4.5390574395204747E-3</v>
      </c>
      <c r="AM44" s="140"/>
      <c r="AN44" s="140"/>
      <c r="AO44" s="140"/>
      <c r="AP44" s="140"/>
    </row>
    <row r="45" spans="1:71" ht="13.5" customHeight="1" x14ac:dyDescent="0.3">
      <c r="A45" s="76"/>
      <c r="B45" s="60" t="s">
        <v>65</v>
      </c>
      <c r="C45" s="79">
        <v>0.1266896500696594</v>
      </c>
      <c r="D45" s="79">
        <v>0.13995699086840058</v>
      </c>
      <c r="E45" s="79">
        <v>0.14659501526143762</v>
      </c>
      <c r="F45" s="79">
        <v>9.4614384668536042E-2</v>
      </c>
      <c r="G45" s="79">
        <v>9.6222387682504962E-2</v>
      </c>
      <c r="H45" s="79">
        <v>9.548383036294146E-2</v>
      </c>
      <c r="I45" s="79">
        <v>9.724376531447522E-2</v>
      </c>
      <c r="J45" s="79">
        <v>9.3190287446626413E-2</v>
      </c>
      <c r="K45" s="79">
        <v>0.10242035517470417</v>
      </c>
      <c r="L45" s="79">
        <v>0.12131947289033802</v>
      </c>
      <c r="M45" s="79">
        <v>0.12187380595905878</v>
      </c>
      <c r="N45" s="79">
        <v>0.10538147686349141</v>
      </c>
      <c r="O45" s="79">
        <v>0.11400751776440288</v>
      </c>
      <c r="P45" s="79">
        <v>0.11708787423420142</v>
      </c>
      <c r="Q45" s="79">
        <v>0.12083176576233787</v>
      </c>
      <c r="R45" s="79">
        <v>0.13426080324516035</v>
      </c>
      <c r="S45" s="79">
        <v>0.13400726442749381</v>
      </c>
      <c r="T45" s="79">
        <v>0.12594480475784295</v>
      </c>
      <c r="U45" s="79">
        <v>0.12841127445721343</v>
      </c>
      <c r="V45" s="79">
        <v>0.13685647263983433</v>
      </c>
      <c r="W45" s="79">
        <v>0.14312913526900201</v>
      </c>
      <c r="X45" s="79">
        <v>0.13780232826249678</v>
      </c>
      <c r="Y45" s="79">
        <v>0.13114819525146595</v>
      </c>
      <c r="Z45" s="79">
        <v>0.1310381766357612</v>
      </c>
      <c r="AA45" s="79">
        <v>0.12582933531054974</v>
      </c>
      <c r="AB45" s="79">
        <v>0.12012994755271476</v>
      </c>
      <c r="AC45" s="79">
        <v>0.10867286236771297</v>
      </c>
      <c r="AD45" s="79">
        <v>0.10269538570689254</v>
      </c>
      <c r="AE45" s="79">
        <v>0.10878090933458097</v>
      </c>
      <c r="AF45" s="79">
        <v>0.11936423021120542</v>
      </c>
      <c r="AG45" s="79">
        <v>0.11015630966456856</v>
      </c>
      <c r="AH45" s="79">
        <v>0.11665345340062062</v>
      </c>
      <c r="AI45" s="79">
        <v>0.11971999931455102</v>
      </c>
      <c r="AJ45" s="111">
        <v>2.6287656511968113E-2</v>
      </c>
      <c r="AK45" s="115">
        <v>2.6287656511968113E-2</v>
      </c>
      <c r="AM45" s="140"/>
      <c r="AN45" s="140"/>
      <c r="AO45" s="140"/>
      <c r="AP45" s="140"/>
    </row>
    <row r="46" spans="1:71" ht="13.5" customHeight="1" x14ac:dyDescent="0.3">
      <c r="A46" s="76"/>
      <c r="B46" s="60" t="s">
        <v>66</v>
      </c>
      <c r="C46" s="79">
        <v>1.5686797938426742</v>
      </c>
      <c r="D46" s="79">
        <v>1.7036700163641301</v>
      </c>
      <c r="E46" s="79">
        <v>1.5387197742603775</v>
      </c>
      <c r="F46" s="79">
        <v>1.7312084791661124</v>
      </c>
      <c r="G46" s="79">
        <v>1.6301258247929808</v>
      </c>
      <c r="H46" s="79">
        <v>1.5614982046232875</v>
      </c>
      <c r="I46" s="79">
        <v>1.514143601418291</v>
      </c>
      <c r="J46" s="79">
        <v>1.512830836173521</v>
      </c>
      <c r="K46" s="79">
        <v>1.513054072338871</v>
      </c>
      <c r="L46" s="79">
        <v>1.5792798525031366</v>
      </c>
      <c r="M46" s="79">
        <v>1.5177826279221374</v>
      </c>
      <c r="N46" s="79">
        <v>1.6116204384904513</v>
      </c>
      <c r="O46" s="79">
        <v>1.5686603028090269</v>
      </c>
      <c r="P46" s="79">
        <v>1.5854089150657822</v>
      </c>
      <c r="Q46" s="79">
        <v>1.3998358857043129</v>
      </c>
      <c r="R46" s="79">
        <v>1.3411318135211951</v>
      </c>
      <c r="S46" s="79">
        <v>1.2151211769454595</v>
      </c>
      <c r="T46" s="79">
        <v>1.0982162135619209</v>
      </c>
      <c r="U46" s="79">
        <v>1.045795614988092</v>
      </c>
      <c r="V46" s="79">
        <v>1.1068298337786289</v>
      </c>
      <c r="W46" s="79">
        <v>1.0666293298824654</v>
      </c>
      <c r="X46" s="79">
        <v>1.1332937474936975</v>
      </c>
      <c r="Y46" s="79">
        <v>1.1609550620859455</v>
      </c>
      <c r="Z46" s="79">
        <v>1.0320066162030954</v>
      </c>
      <c r="AA46" s="79">
        <v>1.0481372180740491</v>
      </c>
      <c r="AB46" s="79">
        <v>0.98519840532953784</v>
      </c>
      <c r="AC46" s="79">
        <v>0.95025161180459561</v>
      </c>
      <c r="AD46" s="79">
        <v>1.0736369450997256</v>
      </c>
      <c r="AE46" s="79">
        <v>0.98279365137137487</v>
      </c>
      <c r="AF46" s="79">
        <v>0.9899272976216611</v>
      </c>
      <c r="AG46" s="79">
        <v>1.0233581718390168</v>
      </c>
      <c r="AH46" s="79">
        <v>1.1489634956919714</v>
      </c>
      <c r="AI46" s="79">
        <v>1.1527572737466343</v>
      </c>
      <c r="AJ46" s="111">
        <v>3.3019134801824364E-3</v>
      </c>
      <c r="AK46" s="115">
        <v>3.3019134801824364E-3</v>
      </c>
    </row>
    <row r="47" spans="1:71" ht="13.5" customHeight="1" x14ac:dyDescent="0.3">
      <c r="A47" s="76"/>
      <c r="B47" s="60" t="s">
        <v>67</v>
      </c>
      <c r="C47" s="79">
        <v>0.64949012501382708</v>
      </c>
      <c r="D47" s="79">
        <v>0.66807516506719378</v>
      </c>
      <c r="E47" s="79">
        <v>0.68706205311366109</v>
      </c>
      <c r="F47" s="79">
        <v>0.71924213258429381</v>
      </c>
      <c r="G47" s="79">
        <v>0.73446895448187932</v>
      </c>
      <c r="H47" s="79">
        <v>0.77121194802994841</v>
      </c>
      <c r="I47" s="79">
        <v>0.78996280933439644</v>
      </c>
      <c r="J47" s="79">
        <v>0.81242467022985043</v>
      </c>
      <c r="K47" s="79">
        <v>0.86712057296890677</v>
      </c>
      <c r="L47" s="79">
        <v>0.88808588856742698</v>
      </c>
      <c r="M47" s="79">
        <v>0.82523386249823194</v>
      </c>
      <c r="N47" s="79">
        <v>0.88414141704478721</v>
      </c>
      <c r="O47" s="79">
        <v>0.94870817931642326</v>
      </c>
      <c r="P47" s="79">
        <v>0.96440564867254186</v>
      </c>
      <c r="Q47" s="79">
        <v>0.9869082195014488</v>
      </c>
      <c r="R47" s="79">
        <v>0.93751646986321602</v>
      </c>
      <c r="S47" s="79">
        <v>0.93261756314024447</v>
      </c>
      <c r="T47" s="79">
        <v>0.94882884229130737</v>
      </c>
      <c r="U47" s="79">
        <v>0.91697661788581675</v>
      </c>
      <c r="V47" s="79">
        <v>0.93227735086319252</v>
      </c>
      <c r="W47" s="79">
        <v>0.9415014050408278</v>
      </c>
      <c r="X47" s="79">
        <v>0.93031113690027423</v>
      </c>
      <c r="Y47" s="79">
        <v>0.98442891551722145</v>
      </c>
      <c r="Z47" s="79">
        <v>0.99238257159504883</v>
      </c>
      <c r="AA47" s="79">
        <v>0.99655692101935611</v>
      </c>
      <c r="AB47" s="79">
        <v>0.99885673662374119</v>
      </c>
      <c r="AC47" s="79">
        <v>1.0063407014494452</v>
      </c>
      <c r="AD47" s="79">
        <v>1.0043825239572539</v>
      </c>
      <c r="AE47" s="79">
        <v>1.0053456655645248</v>
      </c>
      <c r="AF47" s="79">
        <v>1.0180755296234105</v>
      </c>
      <c r="AG47" s="79">
        <v>1.0135911688757859</v>
      </c>
      <c r="AH47" s="79">
        <v>1.0140026361315375</v>
      </c>
      <c r="AI47" s="79">
        <v>1.1020524661909032</v>
      </c>
      <c r="AJ47" s="111">
        <v>8.6833926187095054E-2</v>
      </c>
      <c r="AK47" s="115">
        <v>8.6833926187095054E-2</v>
      </c>
    </row>
    <row r="48" spans="1:71" ht="13.5" customHeight="1" x14ac:dyDescent="0.3">
      <c r="A48" s="76"/>
      <c r="B48" s="60" t="s">
        <v>68</v>
      </c>
      <c r="C48" s="79">
        <v>3.3616979436309333</v>
      </c>
      <c r="D48" s="79">
        <v>3.3861351223939695</v>
      </c>
      <c r="E48" s="79">
        <v>3.3562843033895078</v>
      </c>
      <c r="F48" s="79">
        <v>3.330918312956062</v>
      </c>
      <c r="G48" s="79">
        <v>3.4151734586926312</v>
      </c>
      <c r="H48" s="79">
        <v>3.8145452982044024</v>
      </c>
      <c r="I48" s="79">
        <v>4.2361147534849017</v>
      </c>
      <c r="J48" s="79">
        <v>4.3175112339151003</v>
      </c>
      <c r="K48" s="79">
        <v>4.4633658340289157</v>
      </c>
      <c r="L48" s="79">
        <v>4.6062415475830187</v>
      </c>
      <c r="M48" s="79">
        <v>4.7109686993776769</v>
      </c>
      <c r="N48" s="79">
        <v>4.4345682702770048</v>
      </c>
      <c r="O48" s="79">
        <v>4.2553703641076313</v>
      </c>
      <c r="P48" s="79">
        <v>3.8629691709784861</v>
      </c>
      <c r="Q48" s="79">
        <v>3.8259389373342718</v>
      </c>
      <c r="R48" s="79">
        <v>3.7371745147932969</v>
      </c>
      <c r="S48" s="79">
        <v>3.6102896226077945</v>
      </c>
      <c r="T48" s="79">
        <v>3.5495495009005973</v>
      </c>
      <c r="U48" s="79">
        <v>3.5598996758214829</v>
      </c>
      <c r="V48" s="79">
        <v>3.4834334401665297</v>
      </c>
      <c r="W48" s="79">
        <v>3.3892938468955069</v>
      </c>
      <c r="X48" s="79">
        <v>3.4006591619988105</v>
      </c>
      <c r="Y48" s="79">
        <v>3.4488049900179507</v>
      </c>
      <c r="Z48" s="79">
        <v>3.3939500304505459</v>
      </c>
      <c r="AA48" s="79">
        <v>3.2317909430574785</v>
      </c>
      <c r="AB48" s="79">
        <v>3.2193141777963872</v>
      </c>
      <c r="AC48" s="79">
        <v>3.3155673082081472</v>
      </c>
      <c r="AD48" s="79">
        <v>3.4087907120068781</v>
      </c>
      <c r="AE48" s="79">
        <v>3.5424920122863348</v>
      </c>
      <c r="AF48" s="79">
        <v>3.5963372016046806</v>
      </c>
      <c r="AG48" s="79">
        <v>2.1103959693864489</v>
      </c>
      <c r="AH48" s="79">
        <v>2.6345940246113715</v>
      </c>
      <c r="AI48" s="79">
        <v>3.5721891407077808</v>
      </c>
      <c r="AJ48" s="111">
        <v>0.3558784037835635</v>
      </c>
      <c r="AK48" s="115">
        <v>0.3558784037835635</v>
      </c>
    </row>
    <row r="49" spans="1:71" ht="16.5" customHeight="1" x14ac:dyDescent="0.3">
      <c r="A49" s="80"/>
      <c r="B49" s="85" t="s">
        <v>69</v>
      </c>
      <c r="C49" s="108">
        <v>393.33275211496357</v>
      </c>
      <c r="D49" s="108">
        <v>417.67638298323686</v>
      </c>
      <c r="E49" s="108">
        <v>407.61304330372343</v>
      </c>
      <c r="F49" s="108">
        <v>388.29466529121072</v>
      </c>
      <c r="G49" s="108">
        <v>381.47219404283248</v>
      </c>
      <c r="H49" s="108">
        <v>386.35592610956985</v>
      </c>
      <c r="I49" s="108">
        <v>402.78876995821753</v>
      </c>
      <c r="J49" s="108">
        <v>395.40899579664932</v>
      </c>
      <c r="K49" s="108">
        <v>413.86281186459388</v>
      </c>
      <c r="L49" s="108">
        <v>412.2671983246471</v>
      </c>
      <c r="M49" s="108">
        <v>406.40751777522598</v>
      </c>
      <c r="N49" s="108">
        <v>410.91683624260645</v>
      </c>
      <c r="O49" s="108">
        <v>406.33163925020341</v>
      </c>
      <c r="P49" s="108">
        <v>412.36003221926427</v>
      </c>
      <c r="Q49" s="108">
        <v>413.57191613364324</v>
      </c>
      <c r="R49" s="108">
        <v>416.06175919792395</v>
      </c>
      <c r="S49" s="108">
        <v>406.22616745971817</v>
      </c>
      <c r="T49" s="108">
        <v>396.11584622910834</v>
      </c>
      <c r="U49" s="108">
        <v>389.34537878512469</v>
      </c>
      <c r="V49" s="108">
        <v>370.88677022646141</v>
      </c>
      <c r="W49" s="108">
        <v>376.48751734377913</v>
      </c>
      <c r="X49" s="108">
        <v>354.01455727911718</v>
      </c>
      <c r="Y49" s="108">
        <v>356.36690450606335</v>
      </c>
      <c r="Z49" s="108">
        <v>358.40904178152965</v>
      </c>
      <c r="AA49" s="108">
        <v>326.93592238880166</v>
      </c>
      <c r="AB49" s="108">
        <v>331.33860669299577</v>
      </c>
      <c r="AC49" s="108">
        <v>333.93073896601908</v>
      </c>
      <c r="AD49" s="108">
        <v>336.82316427022624</v>
      </c>
      <c r="AE49" s="108">
        <v>322.00410723479712</v>
      </c>
      <c r="AF49" s="108">
        <v>315.37861711784439</v>
      </c>
      <c r="AG49" s="108">
        <v>281.47848953114124</v>
      </c>
      <c r="AH49" s="108">
        <v>306.711333429977</v>
      </c>
      <c r="AI49" s="108">
        <v>297.53390541325604</v>
      </c>
      <c r="AJ49" s="124">
        <v>-2.9922037487461146E-2</v>
      </c>
      <c r="AK49" s="125">
        <v>-2.9922037487461146E-2</v>
      </c>
    </row>
    <row r="50" spans="1:71" s="148" customFormat="1" ht="13.5" customHeight="1" x14ac:dyDescent="0.3">
      <c r="A50" s="144"/>
      <c r="B50" s="54" t="s">
        <v>130</v>
      </c>
      <c r="C50" s="145">
        <v>-37.47095866712818</v>
      </c>
      <c r="D50" s="145">
        <v>-38.91145497261688</v>
      </c>
      <c r="E50" s="145">
        <v>-38.661531346958355</v>
      </c>
      <c r="F50" s="145">
        <v>-43.345227952946765</v>
      </c>
      <c r="G50" s="145">
        <v>-43.709366303747125</v>
      </c>
      <c r="H50" s="145">
        <v>-45.979593633923784</v>
      </c>
      <c r="I50" s="145">
        <v>-52.775353850728408</v>
      </c>
      <c r="J50" s="145">
        <v>-52.119473874422539</v>
      </c>
      <c r="K50" s="145">
        <v>-53.03253678155145</v>
      </c>
      <c r="L50" s="145">
        <v>-56.020031381614167</v>
      </c>
      <c r="M50" s="145">
        <v>-36.680701691051027</v>
      </c>
      <c r="N50" s="145">
        <v>-50.247900605530035</v>
      </c>
      <c r="O50" s="145">
        <v>-59.983274834899468</v>
      </c>
      <c r="P50" s="145">
        <v>-63.22835510251231</v>
      </c>
      <c r="Q50" s="145">
        <v>-65.390313598053694</v>
      </c>
      <c r="R50" s="145">
        <v>-65.987361181019182</v>
      </c>
      <c r="S50" s="145">
        <v>-67.345214582051597</v>
      </c>
      <c r="T50" s="145">
        <v>-69.529833581274218</v>
      </c>
      <c r="U50" s="145">
        <v>-70.950211395249227</v>
      </c>
      <c r="V50" s="145">
        <v>-62.72241491120009</v>
      </c>
      <c r="W50" s="145">
        <v>-61.869828902765427</v>
      </c>
      <c r="X50" s="145">
        <v>-61.778130880676009</v>
      </c>
      <c r="Y50" s="145">
        <v>-63.377294390266769</v>
      </c>
      <c r="Z50" s="145">
        <v>-71.864221615715465</v>
      </c>
      <c r="AA50" s="145">
        <v>-60.581644760779895</v>
      </c>
      <c r="AB50" s="145">
        <v>-56.936597787198579</v>
      </c>
      <c r="AC50" s="145">
        <v>-47.389854894213812</v>
      </c>
      <c r="AD50" s="145">
        <v>-36.531602207222022</v>
      </c>
      <c r="AE50" s="145">
        <v>-31.753875577337315</v>
      </c>
      <c r="AF50" s="145">
        <v>-29.230390690783484</v>
      </c>
      <c r="AG50" s="145">
        <v>-31.971187267984323</v>
      </c>
      <c r="AH50" s="145">
        <v>-28.029532742625271</v>
      </c>
      <c r="AI50" s="145">
        <v>-27.907291704538402</v>
      </c>
      <c r="AJ50" s="111">
        <v>-4.3611514758137302E-3</v>
      </c>
      <c r="AK50" s="146">
        <v>-4.3611514758137302E-3</v>
      </c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S50" s="149"/>
    </row>
    <row r="51" spans="1:71" s="151" customFormat="1" ht="13.5" customHeight="1" x14ac:dyDescent="0.3">
      <c r="A51" s="144"/>
      <c r="B51" s="54" t="s">
        <v>131</v>
      </c>
      <c r="C51" s="145">
        <v>22.666950172533333</v>
      </c>
      <c r="D51" s="145">
        <v>20.865953172533327</v>
      </c>
      <c r="E51" s="145">
        <v>20.117315172533331</v>
      </c>
      <c r="F51" s="145">
        <v>19.500937505866666</v>
      </c>
      <c r="G51" s="145">
        <v>18.737867505866664</v>
      </c>
      <c r="H51" s="145">
        <v>17.1217878392</v>
      </c>
      <c r="I51" s="145">
        <v>15.919286172533331</v>
      </c>
      <c r="J51" s="145">
        <v>14.412216505866668</v>
      </c>
      <c r="K51" s="145">
        <v>13.537023505866665</v>
      </c>
      <c r="L51" s="145">
        <v>11.913955172533333</v>
      </c>
      <c r="M51" s="145">
        <v>10.019821172533332</v>
      </c>
      <c r="N51" s="145">
        <v>8.367452505866666</v>
      </c>
      <c r="O51" s="145">
        <v>6.978174505866666</v>
      </c>
      <c r="P51" s="145">
        <v>5.8496441725333286</v>
      </c>
      <c r="Q51" s="145">
        <v>7.0814901725333348</v>
      </c>
      <c r="R51" s="145">
        <v>8.3303641725333311</v>
      </c>
      <c r="S51" s="145">
        <v>11.001109172533331</v>
      </c>
      <c r="T51" s="145">
        <v>13.252669839199999</v>
      </c>
      <c r="U51" s="145">
        <v>14.982320839199996</v>
      </c>
      <c r="V51" s="145">
        <v>14.779264505866664</v>
      </c>
      <c r="W51" s="145">
        <v>13.403571505866669</v>
      </c>
      <c r="X51" s="145">
        <v>12.333715172533331</v>
      </c>
      <c r="Y51" s="145">
        <v>10.259621172533336</v>
      </c>
      <c r="Z51" s="145">
        <v>11.002792172533333</v>
      </c>
      <c r="AA51" s="145">
        <v>9.3187691725333313</v>
      </c>
      <c r="AB51" s="145">
        <v>9.4326191725333324</v>
      </c>
      <c r="AC51" s="145">
        <v>7.3271495058666662</v>
      </c>
      <c r="AD51" s="145">
        <v>7.0485268392000009</v>
      </c>
      <c r="AE51" s="145">
        <v>6.1371218391999989</v>
      </c>
      <c r="AF51" s="145">
        <v>5.1487425058666672</v>
      </c>
      <c r="AG51" s="145">
        <v>4.7250408391999992</v>
      </c>
      <c r="AH51" s="145">
        <v>5.5337938391999986</v>
      </c>
      <c r="AI51" s="145">
        <v>5.5337938391999986</v>
      </c>
      <c r="AJ51" s="111">
        <v>0</v>
      </c>
      <c r="AK51" s="146">
        <v>0</v>
      </c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</row>
    <row r="52" spans="1:71" s="151" customFormat="1" ht="13.5" customHeight="1" x14ac:dyDescent="0.3">
      <c r="A52" s="144"/>
      <c r="B52" s="54" t="s">
        <v>132</v>
      </c>
      <c r="C52" s="145">
        <v>-7.4596355078666639</v>
      </c>
      <c r="D52" s="145">
        <v>-5.0051028412000012</v>
      </c>
      <c r="E52" s="145">
        <v>-4.5829485078666687</v>
      </c>
      <c r="F52" s="145">
        <v>-3.8266398412000031</v>
      </c>
      <c r="G52" s="145">
        <v>-3.0369388412000009</v>
      </c>
      <c r="H52" s="145">
        <v>-1.7891355078666658</v>
      </c>
      <c r="I52" s="145">
        <v>-0.61534384120000318</v>
      </c>
      <c r="J52" s="145">
        <v>-4.6676841200001033E-2</v>
      </c>
      <c r="K52" s="145">
        <v>0.39916049213333282</v>
      </c>
      <c r="L52" s="145">
        <v>0.96305349213333324</v>
      </c>
      <c r="M52" s="145">
        <v>1.2337671588000025</v>
      </c>
      <c r="N52" s="145">
        <v>1.3569231587999957</v>
      </c>
      <c r="O52" s="145">
        <v>1.2259974921333332</v>
      </c>
      <c r="P52" s="145">
        <v>0.65465382546666662</v>
      </c>
      <c r="Q52" s="145">
        <v>0.48170082546666709</v>
      </c>
      <c r="R52" s="145">
        <v>0.22159115879999991</v>
      </c>
      <c r="S52" s="145">
        <v>0.12916182546666732</v>
      </c>
      <c r="T52" s="145">
        <v>1.5864088254666677</v>
      </c>
      <c r="U52" s="145">
        <v>1.120038158799999</v>
      </c>
      <c r="V52" s="145">
        <v>1.1361604921333328</v>
      </c>
      <c r="W52" s="145">
        <v>0.87622315879999857</v>
      </c>
      <c r="X52" s="145">
        <v>1.0529381587999986</v>
      </c>
      <c r="Y52" s="145">
        <v>-9.8538174533333397E-2</v>
      </c>
      <c r="Z52" s="145">
        <v>6.1634098254666645</v>
      </c>
      <c r="AA52" s="145">
        <v>1.4777361587999995</v>
      </c>
      <c r="AB52" s="145">
        <v>1.3479801587999991</v>
      </c>
      <c r="AC52" s="145">
        <v>1.0666588254666676</v>
      </c>
      <c r="AD52" s="145">
        <v>0.40633615880000068</v>
      </c>
      <c r="AE52" s="145">
        <v>-1.9435461745333347</v>
      </c>
      <c r="AF52" s="145">
        <v>-2.140141841199998</v>
      </c>
      <c r="AG52" s="145">
        <v>-1.9595291745333321</v>
      </c>
      <c r="AH52" s="145">
        <v>-1.966396841199999</v>
      </c>
      <c r="AI52" s="145">
        <v>-1.966396841199999</v>
      </c>
      <c r="AJ52" s="111">
        <v>0</v>
      </c>
      <c r="AK52" s="146">
        <v>0</v>
      </c>
      <c r="AL52" s="150"/>
      <c r="AM52" s="152"/>
      <c r="AN52" s="152"/>
      <c r="AO52" s="152"/>
      <c r="AP52" s="152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0"/>
    </row>
    <row r="53" spans="1:71" s="151" customFormat="1" ht="13.5" customHeight="1" x14ac:dyDescent="0.3">
      <c r="A53" s="144"/>
      <c r="B53" s="54" t="s">
        <v>133</v>
      </c>
      <c r="C53" s="145">
        <v>0.12152800000000001</v>
      </c>
      <c r="D53" s="145">
        <v>0.13814166666666666</v>
      </c>
      <c r="E53" s="145">
        <v>0.14429066666666665</v>
      </c>
      <c r="F53" s="145">
        <v>0.15042866666666665</v>
      </c>
      <c r="G53" s="145">
        <v>0.15746133333333334</v>
      </c>
      <c r="H53" s="145">
        <v>0.16289533333333334</v>
      </c>
      <c r="I53" s="145">
        <v>0.17046333333333333</v>
      </c>
      <c r="J53" s="145">
        <v>0.18180433333333337</v>
      </c>
      <c r="K53" s="145">
        <v>0.18788733333333335</v>
      </c>
      <c r="L53" s="145">
        <v>0.19778366666666666</v>
      </c>
      <c r="M53" s="145">
        <v>0.19353766666666669</v>
      </c>
      <c r="N53" s="145">
        <v>0.1966103333333333</v>
      </c>
      <c r="O53" s="145">
        <v>0.19827866666666669</v>
      </c>
      <c r="P53" s="145">
        <v>0.20993866666666669</v>
      </c>
      <c r="Q53" s="145">
        <v>0.21961499999999998</v>
      </c>
      <c r="R53" s="145">
        <v>0.22226599999999996</v>
      </c>
      <c r="S53" s="145">
        <v>0.21689066666666665</v>
      </c>
      <c r="T53" s="145">
        <v>0.24865133333333334</v>
      </c>
      <c r="U53" s="145">
        <v>0.2460296666666667</v>
      </c>
      <c r="V53" s="145">
        <v>0.24836533333333338</v>
      </c>
      <c r="W53" s="145">
        <v>0.25523666666666661</v>
      </c>
      <c r="X53" s="145">
        <v>0.25418066666666672</v>
      </c>
      <c r="Y53" s="145">
        <v>0.24129600000000004</v>
      </c>
      <c r="Z53" s="145">
        <v>0.39664166666666667</v>
      </c>
      <c r="AA53" s="145">
        <v>0.39248366666666662</v>
      </c>
      <c r="AB53" s="145">
        <v>0.43756899999999999</v>
      </c>
      <c r="AC53" s="145">
        <v>0.44063066666666667</v>
      </c>
      <c r="AD53" s="145">
        <v>0.44228433333333322</v>
      </c>
      <c r="AE53" s="145">
        <v>0.40097566666666673</v>
      </c>
      <c r="AF53" s="145">
        <v>0.37073300000000003</v>
      </c>
      <c r="AG53" s="145">
        <v>0.34340166666666672</v>
      </c>
      <c r="AH53" s="145">
        <v>0.31797333333333333</v>
      </c>
      <c r="AI53" s="145">
        <v>0.31797333333333333</v>
      </c>
      <c r="AJ53" s="111">
        <v>0</v>
      </c>
      <c r="AK53" s="146">
        <v>0</v>
      </c>
      <c r="AL53" s="150"/>
      <c r="AM53" s="152"/>
      <c r="AN53" s="152"/>
      <c r="AO53" s="152"/>
      <c r="AP53" s="152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</row>
    <row r="54" spans="1:71" s="151" customFormat="1" ht="13.5" customHeight="1" x14ac:dyDescent="0.3">
      <c r="A54" s="144"/>
      <c r="B54" s="54" t="s">
        <v>134</v>
      </c>
      <c r="C54" s="145">
        <v>3.7377486666666666</v>
      </c>
      <c r="D54" s="145">
        <v>4.2029093333333334</v>
      </c>
      <c r="E54" s="145">
        <v>4.636591666666666</v>
      </c>
      <c r="F54" s="145">
        <v>4.2181956666666665</v>
      </c>
      <c r="G54" s="145">
        <v>3.6406040000000002</v>
      </c>
      <c r="H54" s="145">
        <v>3.148695</v>
      </c>
      <c r="I54" s="145">
        <v>3.1388206666666671</v>
      </c>
      <c r="J54" s="145">
        <v>3.0922320000000001</v>
      </c>
      <c r="K54" s="145">
        <v>3.0232399999999999</v>
      </c>
      <c r="L54" s="145">
        <v>3.0130870000000005</v>
      </c>
      <c r="M54" s="145">
        <v>2.4706513333333331</v>
      </c>
      <c r="N54" s="145">
        <v>3.9844053333333336</v>
      </c>
      <c r="O54" s="145">
        <v>4.3794740000000001</v>
      </c>
      <c r="P54" s="145">
        <v>4.4642693333333323</v>
      </c>
      <c r="Q54" s="145">
        <v>4.4167713333333332</v>
      </c>
      <c r="R54" s="145">
        <v>4.2410206666666674</v>
      </c>
      <c r="S54" s="145">
        <v>3.2763646666666668</v>
      </c>
      <c r="T54" s="145">
        <v>4.3642243333333335</v>
      </c>
      <c r="U54" s="145">
        <v>3.9117870000000003</v>
      </c>
      <c r="V54" s="145">
        <v>3.6762403333333333</v>
      </c>
      <c r="W54" s="145">
        <v>3.4728613333333334</v>
      </c>
      <c r="X54" s="145">
        <v>3.2449046666666663</v>
      </c>
      <c r="Y54" s="145">
        <v>2.7079139999999997</v>
      </c>
      <c r="Z54" s="145">
        <v>5.076569666666666</v>
      </c>
      <c r="AA54" s="145">
        <v>4.2761546666666677</v>
      </c>
      <c r="AB54" s="145">
        <v>4.1051926666666674</v>
      </c>
      <c r="AC54" s="145">
        <v>3.8980516666666669</v>
      </c>
      <c r="AD54" s="145">
        <v>3.6943316666666663</v>
      </c>
      <c r="AE54" s="145">
        <v>3.1985140000000003</v>
      </c>
      <c r="AF54" s="145">
        <v>2.9882673333333334</v>
      </c>
      <c r="AG54" s="145">
        <v>3.0592503333333334</v>
      </c>
      <c r="AH54" s="145">
        <v>3.2918893333333337</v>
      </c>
      <c r="AI54" s="145">
        <v>3.2918893333333337</v>
      </c>
      <c r="AJ54" s="111">
        <v>0</v>
      </c>
      <c r="AK54" s="146">
        <v>0</v>
      </c>
      <c r="AL54" s="150"/>
      <c r="AM54" s="152"/>
      <c r="AN54" s="152"/>
      <c r="AO54" s="152"/>
      <c r="AP54" s="152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</row>
    <row r="55" spans="1:71" s="151" customFormat="1" ht="13.5" customHeight="1" x14ac:dyDescent="0.3">
      <c r="A55" s="144"/>
      <c r="B55" s="54" t="s">
        <v>135</v>
      </c>
      <c r="C55" s="145">
        <v>9.0383333333333329E-2</v>
      </c>
      <c r="D55" s="145">
        <v>9.0233000000000008E-2</v>
      </c>
      <c r="E55" s="145">
        <v>8.8740666666666676E-2</v>
      </c>
      <c r="F55" s="145">
        <v>8.7930333333333319E-2</v>
      </c>
      <c r="G55" s="145">
        <v>8.6199666666666661E-2</v>
      </c>
      <c r="H55" s="145">
        <v>9.0845333333333333E-2</v>
      </c>
      <c r="I55" s="145">
        <v>9.0918666666666662E-2</v>
      </c>
      <c r="J55" s="145">
        <v>9.3870333333333333E-2</v>
      </c>
      <c r="K55" s="145">
        <v>9.7100666666666668E-2</v>
      </c>
      <c r="L55" s="145">
        <v>9.8402333333333314E-2</v>
      </c>
      <c r="M55" s="145">
        <v>9.822266666666668E-2</v>
      </c>
      <c r="N55" s="145">
        <v>0.10252000000000001</v>
      </c>
      <c r="O55" s="145">
        <v>0.10132100000000001</v>
      </c>
      <c r="P55" s="145">
        <v>0.10181233333333332</v>
      </c>
      <c r="Q55" s="145">
        <v>0.10224133333333332</v>
      </c>
      <c r="R55" s="145">
        <v>0.10097266666666667</v>
      </c>
      <c r="S55" s="145">
        <v>9.9296999999999996E-2</v>
      </c>
      <c r="T55" s="145">
        <v>0.10136499999999998</v>
      </c>
      <c r="U55" s="145">
        <v>9.7951333333333335E-2</v>
      </c>
      <c r="V55" s="145">
        <v>9.7441666666666663E-2</v>
      </c>
      <c r="W55" s="145">
        <v>9.8974333333333345E-2</v>
      </c>
      <c r="X55" s="145">
        <v>9.7144666666666657E-2</v>
      </c>
      <c r="Y55" s="145">
        <v>9.544699999999999E-2</v>
      </c>
      <c r="Z55" s="145">
        <v>0.11057566666666666</v>
      </c>
      <c r="AA55" s="145">
        <v>0.11003666666666667</v>
      </c>
      <c r="AB55" s="145">
        <v>0.10260066666666666</v>
      </c>
      <c r="AC55" s="145">
        <v>9.6833000000000002E-2</v>
      </c>
      <c r="AD55" s="145">
        <v>9.1593333333333332E-2</v>
      </c>
      <c r="AE55" s="145">
        <v>9.1582333333333321E-2</v>
      </c>
      <c r="AF55" s="145">
        <v>8.8491333333333325E-2</v>
      </c>
      <c r="AG55" s="145">
        <v>8.7967000000000017E-2</v>
      </c>
      <c r="AH55" s="145">
        <v>8.7783666666666677E-2</v>
      </c>
      <c r="AI55" s="145">
        <v>8.7783666666666677E-2</v>
      </c>
      <c r="AJ55" s="111">
        <v>0</v>
      </c>
      <c r="AK55" s="146">
        <v>0</v>
      </c>
      <c r="AL55" s="150"/>
      <c r="AM55" s="152"/>
      <c r="AN55" s="152"/>
      <c r="AO55" s="152"/>
      <c r="AP55" s="152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</row>
    <row r="56" spans="1:71" s="197" customFormat="1" ht="13.5" customHeight="1" x14ac:dyDescent="0.3">
      <c r="A56" s="144"/>
      <c r="B56" s="54" t="s">
        <v>136</v>
      </c>
      <c r="C56" s="145">
        <v>-5.23961446088048</v>
      </c>
      <c r="D56" s="145">
        <v>-4.9640151434756907</v>
      </c>
      <c r="E56" s="145">
        <v>-3.000370254642498</v>
      </c>
      <c r="F56" s="145">
        <v>-1.8186973349242244</v>
      </c>
      <c r="G56" s="145">
        <v>-2.7100637310497739</v>
      </c>
      <c r="H56" s="145">
        <v>-3.0902392092172284</v>
      </c>
      <c r="I56" s="145">
        <v>-2.5588244007340868</v>
      </c>
      <c r="J56" s="145">
        <v>-3.174379110446897</v>
      </c>
      <c r="K56" s="145">
        <v>-3.7296033091240122</v>
      </c>
      <c r="L56" s="145">
        <v>-3.881652582379977</v>
      </c>
      <c r="M56" s="145">
        <v>-4.4946362774911783</v>
      </c>
      <c r="N56" s="145">
        <v>-4.1873852100648872</v>
      </c>
      <c r="O56" s="145">
        <v>-3.0769241956560847</v>
      </c>
      <c r="P56" s="145">
        <v>-2.951940476667493</v>
      </c>
      <c r="Q56" s="145">
        <v>-3.5875808734946451</v>
      </c>
      <c r="R56" s="145">
        <v>-4.1475101018719931</v>
      </c>
      <c r="S56" s="145">
        <v>-4.2964167384414935</v>
      </c>
      <c r="T56" s="145">
        <v>-4.7469237120440333</v>
      </c>
      <c r="U56" s="145">
        <v>-3.5033635776057213</v>
      </c>
      <c r="V56" s="145">
        <v>-1.395982277707865</v>
      </c>
      <c r="W56" s="145">
        <v>-3.2112979603406204</v>
      </c>
      <c r="X56" s="145">
        <v>-3.8917210991040623</v>
      </c>
      <c r="Y56" s="145">
        <v>-2.7667519761423573</v>
      </c>
      <c r="Z56" s="145">
        <v>-2.2235735712183069</v>
      </c>
      <c r="AA56" s="145">
        <v>-2.0577455521797261</v>
      </c>
      <c r="AB56" s="145">
        <v>-1.4838433669493269</v>
      </c>
      <c r="AC56" s="145">
        <v>-1.1327313364827729</v>
      </c>
      <c r="AD56" s="145">
        <v>-1.1158966896798947</v>
      </c>
      <c r="AE56" s="145">
        <v>-1.0131913196556337</v>
      </c>
      <c r="AF56" s="145">
        <v>-0.74371185143501906</v>
      </c>
      <c r="AG56" s="145">
        <v>-1.0521032632586591</v>
      </c>
      <c r="AH56" s="145">
        <v>-1.367942720172743</v>
      </c>
      <c r="AI56" s="145">
        <v>-1.367942720172743</v>
      </c>
      <c r="AJ56" s="111">
        <v>0</v>
      </c>
      <c r="AK56" s="146">
        <v>0</v>
      </c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S56" s="198"/>
    </row>
    <row r="57" spans="1:71" s="148" customFormat="1" ht="13.5" customHeight="1" x14ac:dyDescent="0.3">
      <c r="A57" s="144"/>
      <c r="B57" s="54" t="s">
        <v>137</v>
      </c>
      <c r="C57" s="145">
        <v>0</v>
      </c>
      <c r="D57" s="145">
        <v>0</v>
      </c>
      <c r="E57" s="145">
        <v>0</v>
      </c>
      <c r="F57" s="145">
        <v>0</v>
      </c>
      <c r="G57" s="145">
        <v>0</v>
      </c>
      <c r="H57" s="145">
        <v>0</v>
      </c>
      <c r="I57" s="145">
        <v>0</v>
      </c>
      <c r="J57" s="145">
        <v>0</v>
      </c>
      <c r="K57" s="145">
        <v>0</v>
      </c>
      <c r="L57" s="145">
        <v>0</v>
      </c>
      <c r="M57" s="145">
        <v>0</v>
      </c>
      <c r="N57" s="145">
        <v>0</v>
      </c>
      <c r="O57" s="145">
        <v>0</v>
      </c>
      <c r="P57" s="145">
        <v>0</v>
      </c>
      <c r="Q57" s="145">
        <v>0</v>
      </c>
      <c r="R57" s="145">
        <v>0</v>
      </c>
      <c r="S57" s="145">
        <v>0</v>
      </c>
      <c r="T57" s="145">
        <v>0</v>
      </c>
      <c r="U57" s="145">
        <v>0</v>
      </c>
      <c r="V57" s="145">
        <v>0</v>
      </c>
      <c r="W57" s="145">
        <v>0</v>
      </c>
      <c r="X57" s="145">
        <v>0</v>
      </c>
      <c r="Y57" s="145">
        <v>0</v>
      </c>
      <c r="Z57" s="145">
        <v>0</v>
      </c>
      <c r="AA57" s="145">
        <v>0</v>
      </c>
      <c r="AB57" s="145">
        <v>0</v>
      </c>
      <c r="AC57" s="145">
        <v>0</v>
      </c>
      <c r="AD57" s="145">
        <v>0</v>
      </c>
      <c r="AE57" s="145">
        <v>0</v>
      </c>
      <c r="AF57" s="145">
        <v>0</v>
      </c>
      <c r="AG57" s="145">
        <v>0</v>
      </c>
      <c r="AH57" s="145">
        <v>0</v>
      </c>
      <c r="AI57" s="145">
        <v>0</v>
      </c>
      <c r="AJ57" s="111">
        <v>0</v>
      </c>
      <c r="AK57" s="146">
        <v>0</v>
      </c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S57" s="154"/>
    </row>
    <row r="58" spans="1:71" s="36" customFormat="1" ht="16.5" x14ac:dyDescent="0.3">
      <c r="A58" s="82"/>
      <c r="B58" s="83" t="s">
        <v>27</v>
      </c>
      <c r="C58" s="106">
        <v>-23.553598463341991</v>
      </c>
      <c r="D58" s="106">
        <v>-23.583335784759246</v>
      </c>
      <c r="E58" s="106">
        <v>-21.257911936934192</v>
      </c>
      <c r="F58" s="106">
        <v>-25.033072956537659</v>
      </c>
      <c r="G58" s="106">
        <v>-26.834236370130238</v>
      </c>
      <c r="H58" s="106">
        <v>-30.334744845141007</v>
      </c>
      <c r="I58" s="106">
        <v>-36.6300332534625</v>
      </c>
      <c r="J58" s="106">
        <v>-37.560406653536106</v>
      </c>
      <c r="K58" s="106">
        <v>-39.517728092675455</v>
      </c>
      <c r="L58" s="106">
        <v>-43.715402299327479</v>
      </c>
      <c r="M58" s="106">
        <v>-27.1593379705422</v>
      </c>
      <c r="N58" s="106">
        <v>-40.427374484261598</v>
      </c>
      <c r="O58" s="106">
        <v>-50.176953365888885</v>
      </c>
      <c r="P58" s="106">
        <v>-54.899977247846472</v>
      </c>
      <c r="Q58" s="106">
        <v>-56.676075806881677</v>
      </c>
      <c r="R58" s="106">
        <v>-57.018656618224519</v>
      </c>
      <c r="S58" s="106">
        <v>-56.91880798915976</v>
      </c>
      <c r="T58" s="106">
        <v>-54.723437961984914</v>
      </c>
      <c r="U58" s="106">
        <v>-54.095447974854949</v>
      </c>
      <c r="V58" s="106">
        <v>-44.180924857574624</v>
      </c>
      <c r="W58" s="106">
        <v>-46.974259865106042</v>
      </c>
      <c r="X58" s="106">
        <v>-48.686968648446744</v>
      </c>
      <c r="Y58" s="106">
        <v>-52.938306368409123</v>
      </c>
      <c r="Z58" s="106">
        <v>-51.337806188933776</v>
      </c>
      <c r="AA58" s="106">
        <v>-47.064209981626291</v>
      </c>
      <c r="AB58" s="106">
        <v>-42.994479489481236</v>
      </c>
      <c r="AC58" s="106">
        <v>-35.693262566029922</v>
      </c>
      <c r="AD58" s="106">
        <v>-25.96442656556858</v>
      </c>
      <c r="AE58" s="106">
        <v>-24.882419232326281</v>
      </c>
      <c r="AF58" s="106">
        <v>-23.518010210885166</v>
      </c>
      <c r="AG58" s="106">
        <v>-26.767159866576318</v>
      </c>
      <c r="AH58" s="106">
        <v>-22.132432131464679</v>
      </c>
      <c r="AI58" s="106">
        <v>-22.010191093377809</v>
      </c>
      <c r="AJ58" s="126">
        <v>-5.5231633541568586E-3</v>
      </c>
      <c r="AK58" s="127">
        <v>-5.5231633541568586E-3</v>
      </c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S58" s="35"/>
    </row>
    <row r="59" spans="1:71" ht="16.5" customHeight="1" x14ac:dyDescent="0.3">
      <c r="A59" s="80"/>
      <c r="B59" s="85" t="s">
        <v>70</v>
      </c>
      <c r="C59" s="108">
        <v>369.77915365162158</v>
      </c>
      <c r="D59" s="108">
        <v>394.09304719847762</v>
      </c>
      <c r="E59" s="108">
        <v>386.35513136678924</v>
      </c>
      <c r="F59" s="108">
        <v>363.26159233467308</v>
      </c>
      <c r="G59" s="108">
        <v>354.63795767270227</v>
      </c>
      <c r="H59" s="108">
        <v>356.02118126442883</v>
      </c>
      <c r="I59" s="108">
        <v>366.15873670475503</v>
      </c>
      <c r="J59" s="108">
        <v>357.8485891431132</v>
      </c>
      <c r="K59" s="108">
        <v>374.34508377191844</v>
      </c>
      <c r="L59" s="108">
        <v>368.55179602531962</v>
      </c>
      <c r="M59" s="108">
        <v>379.24817980468379</v>
      </c>
      <c r="N59" s="108">
        <v>370.48946175834487</v>
      </c>
      <c r="O59" s="108">
        <v>356.15468588431452</v>
      </c>
      <c r="P59" s="108">
        <v>357.46005497141778</v>
      </c>
      <c r="Q59" s="108">
        <v>356.89584032676157</v>
      </c>
      <c r="R59" s="108">
        <v>359.04310257969945</v>
      </c>
      <c r="S59" s="108">
        <v>349.30735947055842</v>
      </c>
      <c r="T59" s="108">
        <v>341.39240826712341</v>
      </c>
      <c r="U59" s="108">
        <v>335.24993081026975</v>
      </c>
      <c r="V59" s="108">
        <v>326.7058453688868</v>
      </c>
      <c r="W59" s="108">
        <v>329.5132574786731</v>
      </c>
      <c r="X59" s="108">
        <v>305.32758863067045</v>
      </c>
      <c r="Y59" s="108">
        <v>303.42859813765421</v>
      </c>
      <c r="Z59" s="108">
        <v>307.07123559259588</v>
      </c>
      <c r="AA59" s="108">
        <v>279.87171240717538</v>
      </c>
      <c r="AB59" s="108">
        <v>288.34412720351452</v>
      </c>
      <c r="AC59" s="108">
        <v>298.23747639998913</v>
      </c>
      <c r="AD59" s="108">
        <v>310.85873770465764</v>
      </c>
      <c r="AE59" s="108">
        <v>297.12168800247082</v>
      </c>
      <c r="AF59" s="108">
        <v>291.86060690695922</v>
      </c>
      <c r="AG59" s="108">
        <v>254.71132966456491</v>
      </c>
      <c r="AH59" s="108">
        <v>284.57890129851233</v>
      </c>
      <c r="AI59" s="108">
        <v>275.52371431987825</v>
      </c>
      <c r="AJ59" s="124">
        <v>-3.1819600600451893E-2</v>
      </c>
      <c r="AK59" s="128">
        <v>-3.1819600600451893E-2</v>
      </c>
    </row>
    <row r="60" spans="1:71" ht="18" customHeight="1" x14ac:dyDescent="0.3">
      <c r="AF60" s="6"/>
      <c r="AG60" s="6"/>
      <c r="AH60" s="6"/>
      <c r="AI60" s="6"/>
      <c r="AJ60" s="6"/>
      <c r="AK60" s="6"/>
      <c r="AM60" s="140"/>
      <c r="AN60" s="140"/>
      <c r="AO60" s="140"/>
      <c r="AP60" s="140"/>
    </row>
    <row r="61" spans="1:71" x14ac:dyDescent="0.3">
      <c r="AF61" s="3"/>
      <c r="AG61" s="3"/>
      <c r="AH61" s="3"/>
      <c r="AI61" s="3"/>
      <c r="AJ61" s="3"/>
      <c r="AK61" s="3"/>
      <c r="AM61" s="140"/>
      <c r="AN61" s="140"/>
      <c r="AO61" s="140"/>
      <c r="AP61" s="140"/>
    </row>
    <row r="62" spans="1:71" ht="15.75" x14ac:dyDescent="0.35">
      <c r="AC62" s="4"/>
      <c r="AD62" s="4"/>
      <c r="AE62" s="4"/>
      <c r="AF62" s="4"/>
      <c r="AG62" s="4"/>
      <c r="AH62" s="4"/>
      <c r="AI62" s="4"/>
      <c r="AJ62" s="4"/>
      <c r="AK62" s="4"/>
      <c r="AM62" s="140"/>
      <c r="AN62" s="140"/>
      <c r="AO62" s="140"/>
      <c r="AP62" s="140"/>
    </row>
    <row r="63" spans="1:71" ht="15.75" x14ac:dyDescent="0.35">
      <c r="AC63" s="5"/>
      <c r="AD63" s="5"/>
      <c r="AE63" s="5"/>
      <c r="AF63" s="5"/>
      <c r="AG63" s="5"/>
      <c r="AH63" s="5"/>
      <c r="AI63" s="5"/>
      <c r="AJ63" s="5"/>
      <c r="AK63" s="5"/>
      <c r="AM63" s="140"/>
      <c r="AN63" s="140"/>
      <c r="AO63" s="140"/>
      <c r="AP63" s="140"/>
    </row>
    <row r="64" spans="1:71" ht="18" x14ac:dyDescent="0.3">
      <c r="AC64" s="6"/>
      <c r="AD64" s="6"/>
      <c r="AE64" s="6"/>
      <c r="AF64" s="6"/>
      <c r="AG64" s="6"/>
      <c r="AH64" s="6"/>
      <c r="AI64" s="6"/>
      <c r="AJ64" s="6"/>
      <c r="AK64" s="6"/>
    </row>
    <row r="65" spans="29:42" x14ac:dyDescent="0.3">
      <c r="AC65" s="3"/>
      <c r="AD65" s="3"/>
      <c r="AE65" s="3"/>
      <c r="AF65" s="3"/>
      <c r="AG65" s="3"/>
      <c r="AH65" s="3"/>
      <c r="AI65" s="3"/>
      <c r="AJ65" s="3"/>
      <c r="AK65" s="3"/>
    </row>
    <row r="66" spans="29:42" ht="15.75" x14ac:dyDescent="0.35">
      <c r="AC66" s="4"/>
      <c r="AD66" s="4"/>
      <c r="AE66" s="4"/>
      <c r="AF66" s="4"/>
      <c r="AG66" s="4"/>
      <c r="AH66" s="4"/>
      <c r="AI66" s="4"/>
      <c r="AJ66" s="4"/>
      <c r="AK66" s="4"/>
    </row>
    <row r="67" spans="29:42" ht="15.75" x14ac:dyDescent="0.35">
      <c r="AC67" s="8"/>
      <c r="AD67" s="8"/>
      <c r="AE67" s="8"/>
      <c r="AF67" s="8"/>
      <c r="AG67" s="8"/>
      <c r="AH67" s="8"/>
      <c r="AI67" s="8"/>
      <c r="AJ67" s="8"/>
      <c r="AK67" s="8"/>
    </row>
    <row r="68" spans="29:42" ht="15.75" x14ac:dyDescent="0.35">
      <c r="AC68" s="8"/>
      <c r="AD68" s="8"/>
      <c r="AE68" s="8"/>
      <c r="AF68" s="8"/>
      <c r="AG68" s="8"/>
      <c r="AH68" s="8"/>
      <c r="AI68" s="8"/>
      <c r="AJ68" s="8"/>
      <c r="AK68" s="8"/>
    </row>
    <row r="69" spans="29:42" ht="15.75" x14ac:dyDescent="0.35">
      <c r="AC69" s="8"/>
      <c r="AD69" s="8"/>
      <c r="AE69" s="8"/>
      <c r="AF69" s="8"/>
      <c r="AG69" s="8"/>
      <c r="AH69" s="8"/>
      <c r="AI69" s="8"/>
      <c r="AJ69" s="8"/>
      <c r="AK69" s="8"/>
    </row>
    <row r="70" spans="29:42" ht="15.75" x14ac:dyDescent="0.35">
      <c r="AC70" s="7"/>
      <c r="AD70" s="7"/>
      <c r="AE70" s="7"/>
      <c r="AF70" s="7"/>
      <c r="AG70" s="7"/>
      <c r="AH70" s="7"/>
      <c r="AI70" s="7"/>
      <c r="AJ70" s="7"/>
      <c r="AK70" s="7"/>
    </row>
    <row r="71" spans="29:42" ht="15.75" x14ac:dyDescent="0.35">
      <c r="AC71" s="8"/>
      <c r="AD71" s="8"/>
      <c r="AE71" s="8"/>
      <c r="AF71" s="8"/>
      <c r="AG71" s="8"/>
      <c r="AH71" s="8"/>
      <c r="AI71" s="8"/>
      <c r="AJ71" s="8"/>
      <c r="AK71" s="8"/>
    </row>
    <row r="72" spans="29:42" ht="15.75" x14ac:dyDescent="0.35">
      <c r="AC72" s="7"/>
      <c r="AD72" s="7"/>
      <c r="AE72" s="7"/>
      <c r="AF72" s="7"/>
      <c r="AG72" s="7"/>
      <c r="AH72" s="7"/>
      <c r="AI72" s="7"/>
      <c r="AJ72" s="7"/>
      <c r="AK72" s="7"/>
    </row>
    <row r="73" spans="29:42" ht="15.75" x14ac:dyDescent="0.35">
      <c r="AC73" s="2"/>
      <c r="AD73" s="2"/>
      <c r="AE73" s="2"/>
      <c r="AF73" s="2"/>
      <c r="AG73" s="2"/>
      <c r="AH73" s="2"/>
      <c r="AI73" s="2"/>
      <c r="AJ73" s="2"/>
      <c r="AK73" s="2"/>
    </row>
    <row r="74" spans="29:42" x14ac:dyDescent="0.3">
      <c r="AM74" s="140"/>
      <c r="AN74" s="140"/>
      <c r="AO74" s="140"/>
      <c r="AP74" s="140"/>
    </row>
    <row r="76" spans="29:42" x14ac:dyDescent="0.3">
      <c r="AM76" s="140"/>
      <c r="AN76" s="140"/>
      <c r="AO76" s="140"/>
      <c r="AP76" s="140"/>
    </row>
    <row r="78" spans="29:42" x14ac:dyDescent="0.3">
      <c r="AM78" s="140"/>
      <c r="AN78" s="140"/>
      <c r="AO78" s="140"/>
      <c r="AP78" s="140"/>
    </row>
    <row r="80" spans="29:42" x14ac:dyDescent="0.3">
      <c r="AM80" s="140"/>
      <c r="AN80" s="140"/>
      <c r="AO80" s="140"/>
      <c r="AP80" s="140"/>
    </row>
  </sheetData>
  <mergeCells count="2">
    <mergeCell ref="B2:BK2"/>
    <mergeCell ref="AJ5:AK5"/>
  </mergeCells>
  <phoneticPr fontId="3" type="noConversion"/>
  <conditionalFormatting sqref="AK6:AK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7:AK25 AK27:AK30 AK32:AK33 AK35:AK37 AK39:AK48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49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0:AK5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9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S80"/>
  <sheetViews>
    <sheetView showGridLines="0" zoomScaleNormal="100" workbookViewId="0">
      <selection activeCell="L61" sqref="L61"/>
    </sheetView>
  </sheetViews>
  <sheetFormatPr baseColWidth="10" defaultColWidth="11.42578125" defaultRowHeight="15" x14ac:dyDescent="0.3"/>
  <cols>
    <col min="1" max="1" width="3" style="1" customWidth="1"/>
    <col min="2" max="2" width="54" style="1" customWidth="1"/>
    <col min="3" max="35" width="5.5703125" style="1" customWidth="1"/>
    <col min="36" max="36" width="6" style="1" customWidth="1"/>
    <col min="37" max="37" width="5.5703125" style="1" customWidth="1"/>
    <col min="38" max="65" width="11.42578125" style="137"/>
    <col min="66" max="16384" width="11.42578125" style="1"/>
  </cols>
  <sheetData>
    <row r="1" spans="1:71" s="34" customFormat="1" ht="30.75" x14ac:dyDescent="0.55000000000000004">
      <c r="A1" s="31"/>
      <c r="B1" s="32" t="s">
        <v>56</v>
      </c>
      <c r="C1" s="33" t="s">
        <v>57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1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R1" s="35"/>
      <c r="BS1" s="35"/>
    </row>
    <row r="2" spans="1:71" s="36" customFormat="1" ht="16.5" x14ac:dyDescent="0.3">
      <c r="B2" s="190" t="s">
        <v>155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37"/>
      <c r="BM2" s="37"/>
      <c r="BS2" s="35"/>
    </row>
    <row r="3" spans="1:71" s="36" customFormat="1" ht="16.5" x14ac:dyDescent="0.3">
      <c r="B3" s="38" t="s">
        <v>58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S3" s="35"/>
    </row>
    <row r="4" spans="1:71" ht="20.25" customHeight="1" x14ac:dyDescent="0.3">
      <c r="B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  <c r="Q4" s="42"/>
      <c r="R4" s="44"/>
      <c r="S4" s="44"/>
      <c r="T4" s="44"/>
      <c r="U4" s="44"/>
      <c r="V4" s="44"/>
      <c r="W4" s="4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71" s="9" customFormat="1" ht="31.5" customHeight="1" x14ac:dyDescent="0.35">
      <c r="B5" s="45" t="s">
        <v>59</v>
      </c>
      <c r="C5" s="39">
        <v>1990</v>
      </c>
      <c r="D5" s="39">
        <v>1991</v>
      </c>
      <c r="E5" s="39">
        <v>1992</v>
      </c>
      <c r="F5" s="39">
        <v>1993</v>
      </c>
      <c r="G5" s="39">
        <v>1994</v>
      </c>
      <c r="H5" s="39">
        <v>1995</v>
      </c>
      <c r="I5" s="39">
        <v>1996</v>
      </c>
      <c r="J5" s="39">
        <v>1997</v>
      </c>
      <c r="K5" s="39">
        <v>1998</v>
      </c>
      <c r="L5" s="39">
        <v>1999</v>
      </c>
      <c r="M5" s="39">
        <v>2000</v>
      </c>
      <c r="N5" s="39">
        <v>2001</v>
      </c>
      <c r="O5" s="39">
        <v>2002</v>
      </c>
      <c r="P5" s="39">
        <v>2003</v>
      </c>
      <c r="Q5" s="39">
        <v>2004</v>
      </c>
      <c r="R5" s="39">
        <v>2005</v>
      </c>
      <c r="S5" s="39">
        <v>2006</v>
      </c>
      <c r="T5" s="39">
        <v>2007</v>
      </c>
      <c r="U5" s="39">
        <v>2008</v>
      </c>
      <c r="V5" s="39">
        <v>2009</v>
      </c>
      <c r="W5" s="39">
        <v>2010</v>
      </c>
      <c r="X5" s="39">
        <v>2011</v>
      </c>
      <c r="Y5" s="39">
        <v>2012</v>
      </c>
      <c r="Z5" s="39">
        <v>2013</v>
      </c>
      <c r="AA5" s="39">
        <v>2014</v>
      </c>
      <c r="AB5" s="39">
        <v>2015</v>
      </c>
      <c r="AC5" s="39">
        <v>2016</v>
      </c>
      <c r="AD5" s="39">
        <v>2017</v>
      </c>
      <c r="AE5" s="39">
        <v>2018</v>
      </c>
      <c r="AF5" s="40">
        <v>2019</v>
      </c>
      <c r="AG5" s="40">
        <v>2020</v>
      </c>
      <c r="AH5" s="40">
        <v>2021</v>
      </c>
      <c r="AI5" s="40" t="s">
        <v>158</v>
      </c>
      <c r="AJ5" s="192" t="s">
        <v>159</v>
      </c>
      <c r="AK5" s="193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</row>
    <row r="6" spans="1:71" s="36" customFormat="1" ht="16.5" x14ac:dyDescent="0.3">
      <c r="A6" s="86"/>
      <c r="B6" s="87" t="s">
        <v>60</v>
      </c>
      <c r="C6" s="48">
        <v>7479.6461215473273</v>
      </c>
      <c r="D6" s="48">
        <v>7089.2274241657551</v>
      </c>
      <c r="E6" s="48">
        <v>7248.6247351624297</v>
      </c>
      <c r="F6" s="48">
        <v>7428.4638864833078</v>
      </c>
      <c r="G6" s="48">
        <v>7509.1475494866199</v>
      </c>
      <c r="H6" s="48">
        <v>7388.3605604192899</v>
      </c>
      <c r="I6" s="48">
        <v>5988.5480333681517</v>
      </c>
      <c r="J6" s="48">
        <v>5322.3766322908277</v>
      </c>
      <c r="K6" s="48">
        <v>5225.5870877811712</v>
      </c>
      <c r="L6" s="48">
        <v>5024.9327009731442</v>
      </c>
      <c r="M6" s="48">
        <v>3996.4685787877906</v>
      </c>
      <c r="N6" s="48">
        <v>3740.4208401553824</v>
      </c>
      <c r="O6" s="48">
        <v>3079.0617486420497</v>
      </c>
      <c r="P6" s="48">
        <v>2988.0808221307088</v>
      </c>
      <c r="Q6" s="48">
        <v>2446.9358849083005</v>
      </c>
      <c r="R6" s="48">
        <v>2078.1957878766561</v>
      </c>
      <c r="S6" s="48">
        <v>1951.7485696597564</v>
      </c>
      <c r="T6" s="48">
        <v>1695.6880766517379</v>
      </c>
      <c r="U6" s="48">
        <v>1684.775082919683</v>
      </c>
      <c r="V6" s="48">
        <v>1683.7787390768494</v>
      </c>
      <c r="W6" s="48">
        <v>1762.9462138753067</v>
      </c>
      <c r="X6" s="48">
        <v>1672.2428047112851</v>
      </c>
      <c r="Y6" s="48">
        <v>1634.2316606942566</v>
      </c>
      <c r="Z6" s="48">
        <v>1575.4466857893515</v>
      </c>
      <c r="AA6" s="48">
        <v>1402.4087553712809</v>
      </c>
      <c r="AB6" s="48">
        <v>1387.8628386515222</v>
      </c>
      <c r="AC6" s="48">
        <v>1426.4533907196235</v>
      </c>
      <c r="AD6" s="48">
        <v>1326.7663040547488</v>
      </c>
      <c r="AE6" s="48">
        <v>1260.9846405451938</v>
      </c>
      <c r="AF6" s="48">
        <v>1174.0151381302478</v>
      </c>
      <c r="AG6" s="48">
        <v>996.13076003441165</v>
      </c>
      <c r="AH6" s="48">
        <v>974.63807463813782</v>
      </c>
      <c r="AI6" s="48">
        <v>909.16494481373559</v>
      </c>
      <c r="AJ6" s="109">
        <v>-6.7176864446539294E-2</v>
      </c>
      <c r="AK6" s="110">
        <v>-6.7176864446539294E-2</v>
      </c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S6" s="35"/>
    </row>
    <row r="7" spans="1:71" ht="13.5" customHeight="1" x14ac:dyDescent="0.3">
      <c r="A7" s="46"/>
      <c r="B7" s="47" t="s">
        <v>9</v>
      </c>
      <c r="C7" s="49">
        <v>8.0262025399303987</v>
      </c>
      <c r="D7" s="49">
        <v>8.1687412957811443</v>
      </c>
      <c r="E7" s="49">
        <v>8.3694612979935989</v>
      </c>
      <c r="F7" s="49">
        <v>5.4693877376432001</v>
      </c>
      <c r="G7" s="49">
        <v>4.8416704369756802</v>
      </c>
      <c r="H7" s="49">
        <v>5.6319769668763993</v>
      </c>
      <c r="I7" s="49">
        <v>6.0987687236699992</v>
      </c>
      <c r="J7" s="49">
        <v>5.3082773987795999</v>
      </c>
      <c r="K7" s="49">
        <v>7.9142252577975984</v>
      </c>
      <c r="L7" s="49">
        <v>6.6488419542462402</v>
      </c>
      <c r="M7" s="49">
        <v>6.5832033868971997</v>
      </c>
      <c r="N7" s="49">
        <v>5.0432352569479999</v>
      </c>
      <c r="O7" s="49">
        <v>5.7653123051999993</v>
      </c>
      <c r="P7" s="49">
        <v>6.958062460240316</v>
      </c>
      <c r="Q7" s="49">
        <v>6.9655567934622784</v>
      </c>
      <c r="R7" s="49">
        <v>9.905251624066171</v>
      </c>
      <c r="S7" s="49">
        <v>8.0975145230968639</v>
      </c>
      <c r="T7" s="49">
        <v>8.4697098877612333</v>
      </c>
      <c r="U7" s="49">
        <v>8.4565067272650474</v>
      </c>
      <c r="V7" s="49">
        <v>11.096069168836545</v>
      </c>
      <c r="W7" s="49">
        <v>15.162040029925002</v>
      </c>
      <c r="X7" s="49">
        <v>14.755320809912646</v>
      </c>
      <c r="Y7" s="49">
        <v>11.608223782384119</v>
      </c>
      <c r="Z7" s="49">
        <v>10.40206583624825</v>
      </c>
      <c r="AA7" s="49">
        <v>5.7367073655501706</v>
      </c>
      <c r="AB7" s="49">
        <v>10.68018179789855</v>
      </c>
      <c r="AC7" s="49">
        <v>20.883764222048971</v>
      </c>
      <c r="AD7" s="49">
        <v>26.114129227290142</v>
      </c>
      <c r="AE7" s="49">
        <v>19.267860909166281</v>
      </c>
      <c r="AF7" s="49">
        <v>21.567935682790306</v>
      </c>
      <c r="AG7" s="49">
        <v>19.49645182614735</v>
      </c>
      <c r="AH7" s="49">
        <v>18.884495627750411</v>
      </c>
      <c r="AI7" s="49">
        <v>27.622163970803271</v>
      </c>
      <c r="AJ7" s="111">
        <v>0.46269005618625159</v>
      </c>
      <c r="AK7" s="112">
        <v>0.46269005618625159</v>
      </c>
    </row>
    <row r="8" spans="1:71" ht="13.5" customHeight="1" x14ac:dyDescent="0.3">
      <c r="A8" s="46"/>
      <c r="B8" s="47" t="s">
        <v>0</v>
      </c>
      <c r="C8" s="49">
        <v>4.4065685560301437</v>
      </c>
      <c r="D8" s="49">
        <v>4.8443049742296722</v>
      </c>
      <c r="E8" s="49">
        <v>4.7445735692751239</v>
      </c>
      <c r="F8" s="49">
        <v>4.6844030350708472</v>
      </c>
      <c r="G8" s="49">
        <v>4.4989415532997654</v>
      </c>
      <c r="H8" s="49">
        <v>4.6509622319281885</v>
      </c>
      <c r="I8" s="49">
        <v>5.1585740997265317</v>
      </c>
      <c r="J8" s="49">
        <v>4.7818837032175932</v>
      </c>
      <c r="K8" s="49">
        <v>4.6872667835168098</v>
      </c>
      <c r="L8" s="49">
        <v>4.6547847300589753</v>
      </c>
      <c r="M8" s="49">
        <v>4.5257976045806032</v>
      </c>
      <c r="N8" s="49">
        <v>4.7813471683140545</v>
      </c>
      <c r="O8" s="49">
        <v>4.9207757122068072</v>
      </c>
      <c r="P8" s="49">
        <v>5.2543609448950415</v>
      </c>
      <c r="Q8" s="49">
        <v>5.4131207187106476</v>
      </c>
      <c r="R8" s="49">
        <v>5.4267098777488911</v>
      </c>
      <c r="S8" s="49">
        <v>4.8129974997195948</v>
      </c>
      <c r="T8" s="49">
        <v>4.506887711754314</v>
      </c>
      <c r="U8" s="49">
        <v>5.8738575676455689</v>
      </c>
      <c r="V8" s="49">
        <v>6.4089602072562846</v>
      </c>
      <c r="W8" s="49">
        <v>7.4846222294563312</v>
      </c>
      <c r="X8" s="49">
        <v>7.6681812013064565</v>
      </c>
      <c r="Y8" s="49">
        <v>10.329521162138033</v>
      </c>
      <c r="Z8" s="49">
        <v>11.088023012071302</v>
      </c>
      <c r="AA8" s="49">
        <v>10.820758514319886</v>
      </c>
      <c r="AB8" s="49">
        <v>14.741601820628489</v>
      </c>
      <c r="AC8" s="49">
        <v>16.867917097507114</v>
      </c>
      <c r="AD8" s="49">
        <v>18.089447843389166</v>
      </c>
      <c r="AE8" s="49">
        <v>17.890008699475221</v>
      </c>
      <c r="AF8" s="49">
        <v>16.663313070675429</v>
      </c>
      <c r="AG8" s="49">
        <v>16.076455064834306</v>
      </c>
      <c r="AH8" s="49">
        <v>20.878532350878107</v>
      </c>
      <c r="AI8" s="49">
        <v>17.60705381682514</v>
      </c>
      <c r="AJ8" s="111">
        <v>-0.15669102018635786</v>
      </c>
      <c r="AK8" s="112">
        <v>-0.15669102018635786</v>
      </c>
      <c r="AM8" s="140"/>
      <c r="AN8" s="140"/>
      <c r="AO8" s="140"/>
      <c r="AP8" s="140"/>
    </row>
    <row r="9" spans="1:71" ht="13.5" customHeight="1" x14ac:dyDescent="0.3">
      <c r="A9" s="46"/>
      <c r="B9" s="47" t="s">
        <v>10</v>
      </c>
      <c r="C9" s="49">
        <v>15.713841237329095</v>
      </c>
      <c r="D9" s="49">
        <v>16.190859203587618</v>
      </c>
      <c r="E9" s="49">
        <v>16.338474234583217</v>
      </c>
      <c r="F9" s="49">
        <v>16.880369520160645</v>
      </c>
      <c r="G9" s="49">
        <v>16.774966514479363</v>
      </c>
      <c r="H9" s="49">
        <v>16.051232779201772</v>
      </c>
      <c r="I9" s="49">
        <v>17.735640907158547</v>
      </c>
      <c r="J9" s="49">
        <v>18.650456627525049</v>
      </c>
      <c r="K9" s="49">
        <v>18.241802355671204</v>
      </c>
      <c r="L9" s="49">
        <v>17.396372075312186</v>
      </c>
      <c r="M9" s="49">
        <v>18.464141265743223</v>
      </c>
      <c r="N9" s="49">
        <v>18.759033620738283</v>
      </c>
      <c r="O9" s="49">
        <v>17.755835094522261</v>
      </c>
      <c r="P9" s="49">
        <v>17.918486747572093</v>
      </c>
      <c r="Q9" s="49">
        <v>17.687325390543247</v>
      </c>
      <c r="R9" s="49">
        <v>18.161019822023043</v>
      </c>
      <c r="S9" s="49">
        <v>19.243545569063429</v>
      </c>
      <c r="T9" s="49">
        <v>19.912981984084837</v>
      </c>
      <c r="U9" s="49">
        <v>19.620441089329773</v>
      </c>
      <c r="V9" s="49">
        <v>20.943349216188889</v>
      </c>
      <c r="W9" s="49">
        <v>15.270184894193491</v>
      </c>
      <c r="X9" s="49">
        <v>13.085032635343243</v>
      </c>
      <c r="Y9" s="49">
        <v>12.329746222814247</v>
      </c>
      <c r="Z9" s="49">
        <v>6.0460304854329898</v>
      </c>
      <c r="AA9" s="49">
        <v>6.1249240631955448</v>
      </c>
      <c r="AB9" s="49">
        <v>6.39697759783233</v>
      </c>
      <c r="AC9" s="49">
        <v>6.5612552652689766</v>
      </c>
      <c r="AD9" s="49">
        <v>6.423517250902683</v>
      </c>
      <c r="AE9" s="49">
        <v>7.011137492091045</v>
      </c>
      <c r="AF9" s="49">
        <v>6.5413835561432041</v>
      </c>
      <c r="AG9" s="49">
        <v>5.2921891668884022</v>
      </c>
      <c r="AH9" s="49">
        <v>4.2718307461561071</v>
      </c>
      <c r="AI9" s="49">
        <v>4.8930974941679413</v>
      </c>
      <c r="AJ9" s="111">
        <v>0.14543337152832295</v>
      </c>
      <c r="AK9" s="112">
        <v>0.14543337152832295</v>
      </c>
    </row>
    <row r="10" spans="1:71" ht="13.5" customHeight="1" x14ac:dyDescent="0.3">
      <c r="A10" s="46"/>
      <c r="B10" s="47" t="s">
        <v>61</v>
      </c>
      <c r="C10" s="49">
        <v>44.023824254855278</v>
      </c>
      <c r="D10" s="49">
        <v>42.666730135744132</v>
      </c>
      <c r="E10" s="49">
        <v>41.381062387102396</v>
      </c>
      <c r="F10" s="49">
        <v>36.290678953746806</v>
      </c>
      <c r="G10" s="49">
        <v>32.367889697448277</v>
      </c>
      <c r="H10" s="49">
        <v>34.439674511853269</v>
      </c>
      <c r="I10" s="49">
        <v>32.873103778163042</v>
      </c>
      <c r="J10" s="49">
        <v>31.463558991794542</v>
      </c>
      <c r="K10" s="49">
        <v>35.348821156823156</v>
      </c>
      <c r="L10" s="49">
        <v>31.409235399127752</v>
      </c>
      <c r="M10" s="49">
        <v>31.191136147737041</v>
      </c>
      <c r="N10" s="49">
        <v>30.670502706368612</v>
      </c>
      <c r="O10" s="49">
        <v>27.577599888808184</v>
      </c>
      <c r="P10" s="49">
        <v>28.110736629526198</v>
      </c>
      <c r="Q10" s="49">
        <v>26.925640808239024</v>
      </c>
      <c r="R10" s="49">
        <v>24.883456085204575</v>
      </c>
      <c r="S10" s="49">
        <v>25.559387682207767</v>
      </c>
      <c r="T10" s="49">
        <v>29.239048217798022</v>
      </c>
      <c r="U10" s="49">
        <v>18.929193566414906</v>
      </c>
      <c r="V10" s="49">
        <v>21.717556989125438</v>
      </c>
      <c r="W10" s="49">
        <v>19.74756</v>
      </c>
      <c r="X10" s="49">
        <v>6.361600000000001</v>
      </c>
      <c r="Y10" s="49">
        <v>5.2077200000000001</v>
      </c>
      <c r="Z10" s="49">
        <v>7.4472692000000009</v>
      </c>
      <c r="AA10" s="49">
        <v>4.6071283999999997</v>
      </c>
      <c r="AB10" s="49">
        <v>5.8970744000000002</v>
      </c>
      <c r="AC10" s="49">
        <v>7.3308619999999998</v>
      </c>
      <c r="AD10" s="49">
        <v>7.8934436000000003</v>
      </c>
      <c r="AE10" s="49">
        <v>8.8914035000000009</v>
      </c>
      <c r="AF10" s="49">
        <v>5.4792616400168637</v>
      </c>
      <c r="AG10" s="49">
        <v>17.66156294</v>
      </c>
      <c r="AH10" s="49">
        <v>8.5611967559999993</v>
      </c>
      <c r="AI10" s="49">
        <v>8.5340511269271069</v>
      </c>
      <c r="AJ10" s="111">
        <v>-3.1707750500965617E-3</v>
      </c>
      <c r="AK10" s="112">
        <v>-3.1707750500965617E-3</v>
      </c>
      <c r="AM10" s="140"/>
      <c r="AN10" s="140"/>
      <c r="AO10" s="140"/>
      <c r="AP10" s="140"/>
    </row>
    <row r="11" spans="1:71" ht="13.5" customHeight="1" x14ac:dyDescent="0.3">
      <c r="A11" s="46"/>
      <c r="B11" s="47" t="s">
        <v>11</v>
      </c>
      <c r="C11" s="50">
        <v>5354.1040000000003</v>
      </c>
      <c r="D11" s="50">
        <v>4968.5364731654872</v>
      </c>
      <c r="E11" s="50">
        <v>5188.753986979058</v>
      </c>
      <c r="F11" s="50">
        <v>5420.5624232662312</v>
      </c>
      <c r="G11" s="50">
        <v>5541.8104037829953</v>
      </c>
      <c r="H11" s="50">
        <v>5491.4730903692243</v>
      </c>
      <c r="I11" s="50">
        <v>4173.8095690077444</v>
      </c>
      <c r="J11" s="50">
        <v>3552.024686628693</v>
      </c>
      <c r="K11" s="50">
        <v>3446.5172708405435</v>
      </c>
      <c r="L11" s="50">
        <v>3274.2751500356489</v>
      </c>
      <c r="M11" s="50">
        <v>2245.1396437059939</v>
      </c>
      <c r="N11" s="50">
        <v>2018.7791069056102</v>
      </c>
      <c r="O11" s="50">
        <v>1342.2459787879104</v>
      </c>
      <c r="P11" s="50">
        <v>1280.9441602510849</v>
      </c>
      <c r="Q11" s="50">
        <v>746.42789513523519</v>
      </c>
      <c r="R11" s="50">
        <v>414.59600000000006</v>
      </c>
      <c r="S11" s="50">
        <v>264.51600000000002</v>
      </c>
      <c r="T11" s="50">
        <v>39.396000000000008</v>
      </c>
      <c r="U11" s="50">
        <v>39.396000000000008</v>
      </c>
      <c r="V11" s="50">
        <v>39.396000000000008</v>
      </c>
      <c r="W11" s="50">
        <v>39.396000000000008</v>
      </c>
      <c r="X11" s="50">
        <v>30.016000000000002</v>
      </c>
      <c r="Y11" s="50">
        <v>13.132</v>
      </c>
      <c r="Z11" s="50">
        <v>15.008000000000001</v>
      </c>
      <c r="AA11" s="50">
        <v>11.256</v>
      </c>
      <c r="AB11" s="50">
        <v>11.256</v>
      </c>
      <c r="AC11" s="50">
        <v>11.256</v>
      </c>
      <c r="AD11" s="50">
        <v>11.256</v>
      </c>
      <c r="AE11" s="50">
        <v>11.256</v>
      </c>
      <c r="AF11" s="50">
        <v>11.256</v>
      </c>
      <c r="AG11" s="50">
        <v>11.256</v>
      </c>
      <c r="AH11" s="50">
        <v>1.313199999999997</v>
      </c>
      <c r="AI11" s="50">
        <v>1.313199999999997</v>
      </c>
      <c r="AJ11" s="111">
        <v>0</v>
      </c>
      <c r="AK11" s="112">
        <v>0</v>
      </c>
    </row>
    <row r="12" spans="1:71" ht="13.5" customHeight="1" x14ac:dyDescent="0.3">
      <c r="A12" s="46"/>
      <c r="B12" s="47" t="s">
        <v>20</v>
      </c>
      <c r="C12" s="50">
        <v>297.16022563062012</v>
      </c>
      <c r="D12" s="50">
        <v>290.94047022304187</v>
      </c>
      <c r="E12" s="50">
        <v>283.06753745887039</v>
      </c>
      <c r="F12" s="50">
        <v>272.88590000061498</v>
      </c>
      <c r="G12" s="50">
        <v>275.13710344106352</v>
      </c>
      <c r="H12" s="50">
        <v>247.64466779731154</v>
      </c>
      <c r="I12" s="50">
        <v>210.96771910038854</v>
      </c>
      <c r="J12" s="50">
        <v>180.09768020242728</v>
      </c>
      <c r="K12" s="50">
        <v>172.61462442565454</v>
      </c>
      <c r="L12" s="50">
        <v>155.5574475102913</v>
      </c>
      <c r="M12" s="50">
        <v>144.29413897197264</v>
      </c>
      <c r="N12" s="50">
        <v>140.6962993838867</v>
      </c>
      <c r="O12" s="50">
        <v>134.02241994833452</v>
      </c>
      <c r="P12" s="50">
        <v>125.57587653669131</v>
      </c>
      <c r="Q12" s="50">
        <v>117.67545214802078</v>
      </c>
      <c r="R12" s="50">
        <v>111.67372922634257</v>
      </c>
      <c r="S12" s="50">
        <v>109.87689518652003</v>
      </c>
      <c r="T12" s="50">
        <v>101.55784306833084</v>
      </c>
      <c r="U12" s="50">
        <v>100.57653642610654</v>
      </c>
      <c r="V12" s="50">
        <v>91.278290559925722</v>
      </c>
      <c r="W12" s="50">
        <v>91.595972105946274</v>
      </c>
      <c r="X12" s="50">
        <v>91.971815857090149</v>
      </c>
      <c r="Y12" s="50">
        <v>81.966428925727968</v>
      </c>
      <c r="Z12" s="50">
        <v>80.801162763081862</v>
      </c>
      <c r="AA12" s="50">
        <v>77.738934613960637</v>
      </c>
      <c r="AB12" s="50">
        <v>84.899429659726763</v>
      </c>
      <c r="AC12" s="50">
        <v>83.017863491583654</v>
      </c>
      <c r="AD12" s="50">
        <v>77.431852915113168</v>
      </c>
      <c r="AE12" s="50">
        <v>78.872831925476234</v>
      </c>
      <c r="AF12" s="50">
        <v>72.833050582802841</v>
      </c>
      <c r="AG12" s="50">
        <v>64.246465750626299</v>
      </c>
      <c r="AH12" s="50">
        <v>64.897775950411273</v>
      </c>
      <c r="AI12" s="50">
        <v>76.190518383794299</v>
      </c>
      <c r="AJ12" s="111">
        <v>0.17400815772195136</v>
      </c>
      <c r="AK12" s="112">
        <v>0.17400815772195136</v>
      </c>
      <c r="AM12" s="140"/>
      <c r="AN12" s="140"/>
      <c r="AO12" s="140"/>
      <c r="AP12" s="140"/>
    </row>
    <row r="13" spans="1:71" ht="13.5" customHeight="1" x14ac:dyDescent="0.3">
      <c r="A13" s="46"/>
      <c r="B13" s="47" t="s">
        <v>12</v>
      </c>
      <c r="C13" s="50">
        <v>1717.1721445001454</v>
      </c>
      <c r="D13" s="50">
        <v>1722.6032395168265</v>
      </c>
      <c r="E13" s="50">
        <v>1674.4557427618508</v>
      </c>
      <c r="F13" s="50">
        <v>1643.9395135671202</v>
      </c>
      <c r="G13" s="50">
        <v>1609.731041074012</v>
      </c>
      <c r="H13" s="50">
        <v>1568.2491001929195</v>
      </c>
      <c r="I13" s="50">
        <v>1525.4496016623373</v>
      </c>
      <c r="J13" s="50">
        <v>1517.3601628260674</v>
      </c>
      <c r="K13" s="50">
        <v>1531.3386203368411</v>
      </c>
      <c r="L13" s="50">
        <v>1529.8275480562957</v>
      </c>
      <c r="M13" s="50">
        <v>1544.8708591450647</v>
      </c>
      <c r="N13" s="50">
        <v>1520.2873804492781</v>
      </c>
      <c r="O13" s="50">
        <v>1545.3660079379283</v>
      </c>
      <c r="P13" s="50">
        <v>1521.9242894131087</v>
      </c>
      <c r="Q13" s="50">
        <v>1524.4590145860479</v>
      </c>
      <c r="R13" s="50">
        <v>1492.1853499651463</v>
      </c>
      <c r="S13" s="50">
        <v>1518.2955659749407</v>
      </c>
      <c r="T13" s="50">
        <v>1491.2732539196888</v>
      </c>
      <c r="U13" s="50">
        <v>1490.6045070424896</v>
      </c>
      <c r="V13" s="50">
        <v>1491.6342906570969</v>
      </c>
      <c r="W13" s="50">
        <v>1573.0954305593775</v>
      </c>
      <c r="X13" s="50">
        <v>1507.3012668555004</v>
      </c>
      <c r="Y13" s="50">
        <v>1498.4612499533364</v>
      </c>
      <c r="Z13" s="50">
        <v>1443.2394715545202</v>
      </c>
      <c r="AA13" s="50">
        <v>1284.763252351541</v>
      </c>
      <c r="AB13" s="50">
        <v>1252.2591446385475</v>
      </c>
      <c r="AC13" s="50">
        <v>1278.3406749917954</v>
      </c>
      <c r="AD13" s="50">
        <v>1177.8968732516389</v>
      </c>
      <c r="AE13" s="50">
        <v>1116.6997879792384</v>
      </c>
      <c r="AF13" s="50">
        <v>1038.6680705636741</v>
      </c>
      <c r="AG13" s="50">
        <v>861.05190131046459</v>
      </c>
      <c r="AH13" s="50">
        <v>854.79320839454419</v>
      </c>
      <c r="AI13" s="50">
        <v>771.96702520882013</v>
      </c>
      <c r="AJ13" s="111">
        <v>-9.6896164326441686E-2</v>
      </c>
      <c r="AK13" s="112">
        <v>-9.6896164326441686E-2</v>
      </c>
    </row>
    <row r="14" spans="1:71" ht="13.5" customHeight="1" x14ac:dyDescent="0.3">
      <c r="A14" s="46"/>
      <c r="B14" s="157" t="s">
        <v>142</v>
      </c>
      <c r="C14" s="49">
        <v>39.003999999999998</v>
      </c>
      <c r="D14" s="49">
        <v>35.238</v>
      </c>
      <c r="E14" s="49">
        <v>31.472000000000001</v>
      </c>
      <c r="F14" s="49">
        <v>27.706000000000003</v>
      </c>
      <c r="G14" s="49">
        <v>23.939999999999998</v>
      </c>
      <c r="H14" s="49">
        <v>20.173999999999999</v>
      </c>
      <c r="I14" s="49">
        <v>16.407999999999998</v>
      </c>
      <c r="J14" s="49">
        <v>12.641999999999999</v>
      </c>
      <c r="K14" s="49">
        <v>8.8759999999999994</v>
      </c>
      <c r="L14" s="49">
        <v>5.1099999999999994</v>
      </c>
      <c r="M14" s="49">
        <v>1.3440000000000001</v>
      </c>
      <c r="N14" s="49">
        <v>1.3440000000000001</v>
      </c>
      <c r="O14" s="49">
        <v>1.3440000000000001</v>
      </c>
      <c r="P14" s="49">
        <v>1.3280000000000045</v>
      </c>
      <c r="Q14" s="49">
        <v>1.3120000000000012</v>
      </c>
      <c r="R14" s="49">
        <v>1.2959999999999976</v>
      </c>
      <c r="S14" s="49">
        <v>1.2800000000000022</v>
      </c>
      <c r="T14" s="49">
        <v>1.2639999999999989</v>
      </c>
      <c r="U14" s="49">
        <v>1.2480000000000036</v>
      </c>
      <c r="V14" s="49">
        <v>1.232</v>
      </c>
      <c r="W14" s="49">
        <v>1.1200000000000001</v>
      </c>
      <c r="X14" s="49">
        <v>1.008</v>
      </c>
      <c r="Y14" s="49">
        <v>1.1200000000000001</v>
      </c>
      <c r="Z14" s="49">
        <v>1.337277363672033</v>
      </c>
      <c r="AA14" s="49">
        <v>1.2830495619197118</v>
      </c>
      <c r="AB14" s="49">
        <v>1.654661958938155</v>
      </c>
      <c r="AC14" s="49">
        <v>2.1175205963122754</v>
      </c>
      <c r="AD14" s="49">
        <v>1.5826755590427621</v>
      </c>
      <c r="AE14" s="49">
        <v>1.0164142801098515</v>
      </c>
      <c r="AF14" s="49">
        <v>0.92743821106316637</v>
      </c>
      <c r="AG14" s="49">
        <v>0.97156008892375967</v>
      </c>
      <c r="AH14" s="49">
        <v>0.97156008892375967</v>
      </c>
      <c r="AI14" s="49">
        <v>0.97156008892375967</v>
      </c>
      <c r="AJ14" s="111">
        <v>0</v>
      </c>
      <c r="AK14" s="112">
        <v>0</v>
      </c>
      <c r="AM14" s="140"/>
      <c r="AN14" s="140"/>
      <c r="AO14" s="140"/>
      <c r="AP14" s="140"/>
    </row>
    <row r="15" spans="1:71" ht="13.5" customHeight="1" x14ac:dyDescent="0.3">
      <c r="A15" s="46"/>
      <c r="B15" s="157" t="s">
        <v>143</v>
      </c>
      <c r="C15" s="49">
        <v>3.5314828415999998E-2</v>
      </c>
      <c r="D15" s="49">
        <v>3.8605651056000008E-2</v>
      </c>
      <c r="E15" s="49">
        <v>4.1896473696000011E-2</v>
      </c>
      <c r="F15" s="49">
        <v>4.5210402720000001E-2</v>
      </c>
      <c r="G15" s="49">
        <v>4.5532986347520003E-2</v>
      </c>
      <c r="H15" s="49">
        <v>4.5855569975040006E-2</v>
      </c>
      <c r="I15" s="49">
        <v>4.7056088963519996E-2</v>
      </c>
      <c r="J15" s="49">
        <v>4.792591232352001E-2</v>
      </c>
      <c r="K15" s="49">
        <v>4.8456624323519999E-2</v>
      </c>
      <c r="L15" s="49">
        <v>5.332121216352001E-2</v>
      </c>
      <c r="M15" s="49">
        <v>5.5658559801599998E-2</v>
      </c>
      <c r="N15" s="49">
        <v>5.99346642384E-2</v>
      </c>
      <c r="O15" s="49">
        <v>6.3818967139200003E-2</v>
      </c>
      <c r="P15" s="49">
        <v>6.6849147590400018E-2</v>
      </c>
      <c r="Q15" s="49">
        <v>6.9879328041600006E-2</v>
      </c>
      <c r="R15" s="49">
        <v>6.8271276124799996E-2</v>
      </c>
      <c r="S15" s="49">
        <v>6.6663224208000013E-2</v>
      </c>
      <c r="T15" s="49">
        <v>6.8351862319775997E-2</v>
      </c>
      <c r="U15" s="49">
        <v>7.0040500431551994E-2</v>
      </c>
      <c r="V15" s="49">
        <v>7.2222278419872041E-2</v>
      </c>
      <c r="W15" s="49">
        <v>7.440405640819206E-2</v>
      </c>
      <c r="X15" s="49">
        <v>7.5587352132096039E-2</v>
      </c>
      <c r="Y15" s="49">
        <v>7.6770647856000032E-2</v>
      </c>
      <c r="Z15" s="49">
        <v>7.7385574324800005E-2</v>
      </c>
      <c r="AA15" s="49">
        <v>7.8000500793600006E-2</v>
      </c>
      <c r="AB15" s="49">
        <v>7.7766777950400018E-2</v>
      </c>
      <c r="AC15" s="49">
        <v>7.7533055107200016E-2</v>
      </c>
      <c r="AD15" s="49">
        <v>7.8364407372048014E-2</v>
      </c>
      <c r="AE15" s="49">
        <v>7.9195759636896013E-2</v>
      </c>
      <c r="AF15" s="49">
        <v>7.8684823081872024E-2</v>
      </c>
      <c r="AG15" s="49">
        <v>7.8173886526848049E-2</v>
      </c>
      <c r="AH15" s="49">
        <v>6.6274723473923949E-2</v>
      </c>
      <c r="AI15" s="49">
        <v>6.6274723473923949E-2</v>
      </c>
      <c r="AJ15" s="111">
        <v>0</v>
      </c>
      <c r="AK15" s="112">
        <v>0</v>
      </c>
      <c r="AL15" s="141"/>
    </row>
    <row r="16" spans="1:71" s="36" customFormat="1" ht="16.5" x14ac:dyDescent="0.3">
      <c r="A16" s="51"/>
      <c r="B16" s="52" t="s">
        <v>62</v>
      </c>
      <c r="C16" s="56">
        <v>421.21858613713351</v>
      </c>
      <c r="D16" s="56">
        <v>446.25338528170863</v>
      </c>
      <c r="E16" s="56">
        <v>423.15784577733734</v>
      </c>
      <c r="F16" s="56">
        <v>404.65599980151381</v>
      </c>
      <c r="G16" s="56">
        <v>429.32311949117405</v>
      </c>
      <c r="H16" s="56">
        <v>429.07344744567638</v>
      </c>
      <c r="I16" s="56">
        <v>423.18376017662109</v>
      </c>
      <c r="J16" s="56">
        <v>447.90063396344863</v>
      </c>
      <c r="K16" s="56">
        <v>443.01572751109444</v>
      </c>
      <c r="L16" s="56">
        <v>440.64854059207408</v>
      </c>
      <c r="M16" s="56">
        <v>441.53070769858385</v>
      </c>
      <c r="N16" s="56">
        <v>438.2578104797563</v>
      </c>
      <c r="O16" s="56">
        <v>437.39527985684157</v>
      </c>
      <c r="P16" s="56">
        <v>425.84430446195137</v>
      </c>
      <c r="Q16" s="56">
        <v>477.19002624867574</v>
      </c>
      <c r="R16" s="56">
        <v>435.56644044015854</v>
      </c>
      <c r="S16" s="56">
        <v>370.35370375399009</v>
      </c>
      <c r="T16" s="56">
        <v>435.17365296174904</v>
      </c>
      <c r="U16" s="56">
        <v>380.92324875828064</v>
      </c>
      <c r="V16" s="56">
        <v>312.34764221869983</v>
      </c>
      <c r="W16" s="56">
        <v>378.73522167898352</v>
      </c>
      <c r="X16" s="56">
        <v>327.72857425979805</v>
      </c>
      <c r="Y16" s="56">
        <v>297.90525048077825</v>
      </c>
      <c r="Z16" s="56">
        <v>288.49149574242989</v>
      </c>
      <c r="AA16" s="56">
        <v>287.85778895386107</v>
      </c>
      <c r="AB16" s="56">
        <v>282.03355774006775</v>
      </c>
      <c r="AC16" s="56">
        <v>291.14051732857718</v>
      </c>
      <c r="AD16" s="56">
        <v>279.20621032338209</v>
      </c>
      <c r="AE16" s="56">
        <v>281.03804097316748</v>
      </c>
      <c r="AF16" s="56">
        <v>275.53841907054061</v>
      </c>
      <c r="AG16" s="56">
        <v>261.30650853100104</v>
      </c>
      <c r="AH16" s="56">
        <v>269.14373220986909</v>
      </c>
      <c r="AI16" s="56">
        <v>259.91593592456212</v>
      </c>
      <c r="AJ16" s="113">
        <v>-3.4285755828456166E-2</v>
      </c>
      <c r="AK16" s="114">
        <v>-3.4285755828456166E-2</v>
      </c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S16" s="35"/>
    </row>
    <row r="17" spans="1:71" ht="13.5" customHeight="1" x14ac:dyDescent="0.3">
      <c r="A17" s="53"/>
      <c r="B17" s="54" t="s">
        <v>4</v>
      </c>
      <c r="C17" s="55">
        <v>109.33314038541003</v>
      </c>
      <c r="D17" s="55">
        <v>125.42834796463146</v>
      </c>
      <c r="E17" s="55">
        <v>127.72080076276728</v>
      </c>
      <c r="F17" s="55">
        <v>118.64258458762876</v>
      </c>
      <c r="G17" s="55">
        <v>127.51716657984801</v>
      </c>
      <c r="H17" s="55">
        <v>131.35344114847169</v>
      </c>
      <c r="I17" s="55">
        <v>136.77892728186845</v>
      </c>
      <c r="J17" s="55">
        <v>143.91955951695635</v>
      </c>
      <c r="K17" s="55">
        <v>133.28532661018707</v>
      </c>
      <c r="L17" s="55">
        <v>135.15964828245225</v>
      </c>
      <c r="M17" s="55">
        <v>137.02373527142007</v>
      </c>
      <c r="N17" s="55">
        <v>144.98881955136318</v>
      </c>
      <c r="O17" s="55">
        <v>136.75638933649856</v>
      </c>
      <c r="P17" s="55">
        <v>150.64255236625513</v>
      </c>
      <c r="Q17" s="55">
        <v>158.06864044132763</v>
      </c>
      <c r="R17" s="55">
        <v>135.62542896979684</v>
      </c>
      <c r="S17" s="55">
        <v>128.86697202169336</v>
      </c>
      <c r="T17" s="55">
        <v>119.64331536041855</v>
      </c>
      <c r="U17" s="55">
        <v>106.50150560478599</v>
      </c>
      <c r="V17" s="55">
        <v>93.733465624394398</v>
      </c>
      <c r="W17" s="55">
        <v>112.55764142925652</v>
      </c>
      <c r="X17" s="55">
        <v>79.524066530294945</v>
      </c>
      <c r="Y17" s="55">
        <v>69.737569641373412</v>
      </c>
      <c r="Z17" s="55">
        <v>73.051521793283499</v>
      </c>
      <c r="AA17" s="55">
        <v>82.787563575439947</v>
      </c>
      <c r="AB17" s="55">
        <v>77.29079584536224</v>
      </c>
      <c r="AC17" s="55">
        <v>74.722595303862448</v>
      </c>
      <c r="AD17" s="55">
        <v>69.760812200283738</v>
      </c>
      <c r="AE17" s="55">
        <v>62.391902325491657</v>
      </c>
      <c r="AF17" s="55">
        <v>60.543953332526975</v>
      </c>
      <c r="AG17" s="55">
        <v>59.566506972611577</v>
      </c>
      <c r="AH17" s="55">
        <v>62.620514078449773</v>
      </c>
      <c r="AI17" s="55">
        <v>59.14577179805417</v>
      </c>
      <c r="AJ17" s="111">
        <v>-5.5488881423785705E-2</v>
      </c>
      <c r="AK17" s="115">
        <v>-5.5488881423785705E-2</v>
      </c>
    </row>
    <row r="18" spans="1:71" ht="13.5" customHeight="1" x14ac:dyDescent="0.3">
      <c r="A18" s="53"/>
      <c r="B18" s="54" t="s">
        <v>5</v>
      </c>
      <c r="C18" s="55">
        <v>4.3266658902390294</v>
      </c>
      <c r="D18" s="55">
        <v>4.4044154809972964</v>
      </c>
      <c r="E18" s="55">
        <v>4.4439232545450089</v>
      </c>
      <c r="F18" s="55">
        <v>4.4125427910010666</v>
      </c>
      <c r="G18" s="55">
        <v>3.6015974892479656</v>
      </c>
      <c r="H18" s="55">
        <v>4.0009189283011173</v>
      </c>
      <c r="I18" s="55">
        <v>4.0635941179727375</v>
      </c>
      <c r="J18" s="55">
        <v>3.814313642972686</v>
      </c>
      <c r="K18" s="55">
        <v>6.2054356641917829</v>
      </c>
      <c r="L18" s="55">
        <v>5.5684938417248357</v>
      </c>
      <c r="M18" s="55">
        <v>4.6621682935410869</v>
      </c>
      <c r="N18" s="55">
        <v>5.3232944973612994</v>
      </c>
      <c r="O18" s="55">
        <v>6.267837232087901</v>
      </c>
      <c r="P18" s="55">
        <v>7.8172883995767233</v>
      </c>
      <c r="Q18" s="55">
        <v>7.2818269460793239</v>
      </c>
      <c r="R18" s="55">
        <v>6.5484598765730109</v>
      </c>
      <c r="S18" s="55">
        <v>6.3049599056487953</v>
      </c>
      <c r="T18" s="55">
        <v>5.7990456661337406</v>
      </c>
      <c r="U18" s="55">
        <v>5.2023215516598142</v>
      </c>
      <c r="V18" s="55">
        <v>4.6886291248127003</v>
      </c>
      <c r="W18" s="55">
        <v>4.4718886050119293</v>
      </c>
      <c r="X18" s="55">
        <v>4.9241432362585078</v>
      </c>
      <c r="Y18" s="55">
        <v>4.492590123399502</v>
      </c>
      <c r="Z18" s="55">
        <v>4.4265334237669185</v>
      </c>
      <c r="AA18" s="55">
        <v>4.1271510280696324</v>
      </c>
      <c r="AB18" s="55">
        <v>4.0175073092585203</v>
      </c>
      <c r="AC18" s="55">
        <v>4.0754268235742543</v>
      </c>
      <c r="AD18" s="55">
        <v>4.200099260065941</v>
      </c>
      <c r="AE18" s="55">
        <v>4.255498752801163</v>
      </c>
      <c r="AF18" s="55">
        <v>4.2164002057203991</v>
      </c>
      <c r="AG18" s="55">
        <v>3.8601355033424793</v>
      </c>
      <c r="AH18" s="55">
        <v>3.9067491088836244</v>
      </c>
      <c r="AI18" s="55">
        <v>4.0441226041969305</v>
      </c>
      <c r="AJ18" s="111">
        <v>3.5163121942212813E-2</v>
      </c>
      <c r="AK18" s="115">
        <v>3.5163121942212813E-2</v>
      </c>
      <c r="AL18" s="142"/>
    </row>
    <row r="19" spans="1:71" ht="13.5" customHeight="1" x14ac:dyDescent="0.3">
      <c r="A19" s="53"/>
      <c r="B19" s="54" t="s">
        <v>13</v>
      </c>
      <c r="C19" s="55">
        <v>4.5837062547676481</v>
      </c>
      <c r="D19" s="55">
        <v>5.3539148851932437</v>
      </c>
      <c r="E19" s="55">
        <v>4.3114619057282022</v>
      </c>
      <c r="F19" s="55">
        <v>4.9299760131444916</v>
      </c>
      <c r="G19" s="55">
        <v>4.4231761741813918</v>
      </c>
      <c r="H19" s="55">
        <v>4.8469991622033648</v>
      </c>
      <c r="I19" s="55">
        <v>5.2681977943646894</v>
      </c>
      <c r="J19" s="55">
        <v>4.6766567759866344</v>
      </c>
      <c r="K19" s="55">
        <v>4.0205975991125529</v>
      </c>
      <c r="L19" s="55">
        <v>4.1838757920387843</v>
      </c>
      <c r="M19" s="55">
        <v>3.7882502529773623</v>
      </c>
      <c r="N19" s="55">
        <v>3.9972390287546968</v>
      </c>
      <c r="O19" s="55">
        <v>3.321715619089304</v>
      </c>
      <c r="P19" s="55">
        <v>3.5939428764581716</v>
      </c>
      <c r="Q19" s="55">
        <v>5.9133941647336945</v>
      </c>
      <c r="R19" s="55">
        <v>4.0552633326793908</v>
      </c>
      <c r="S19" s="55">
        <v>3.5947525675742757</v>
      </c>
      <c r="T19" s="55">
        <v>3.0755319945581241</v>
      </c>
      <c r="U19" s="55">
        <v>3.1718459672999177</v>
      </c>
      <c r="V19" s="55">
        <v>2.741356481707331</v>
      </c>
      <c r="W19" s="55">
        <v>3.3445867839946599</v>
      </c>
      <c r="X19" s="55">
        <v>2.5023086377712467</v>
      </c>
      <c r="Y19" s="55">
        <v>2.3474378988377933</v>
      </c>
      <c r="Z19" s="55">
        <v>3.1419442029725424</v>
      </c>
      <c r="AA19" s="55">
        <v>2.687449569735886</v>
      </c>
      <c r="AB19" s="55">
        <v>2.6803416741402932</v>
      </c>
      <c r="AC19" s="55">
        <v>2.7318542099474188</v>
      </c>
      <c r="AD19" s="55">
        <v>2.7694992483585099</v>
      </c>
      <c r="AE19" s="55">
        <v>2.6053174646950312</v>
      </c>
      <c r="AF19" s="55">
        <v>2.8136777166235158</v>
      </c>
      <c r="AG19" s="55">
        <v>2.9409993953341829</v>
      </c>
      <c r="AH19" s="55">
        <v>3.1153388588049138</v>
      </c>
      <c r="AI19" s="55">
        <v>2.8858005479217015</v>
      </c>
      <c r="AJ19" s="111">
        <v>-7.3680046147938563E-2</v>
      </c>
      <c r="AK19" s="115">
        <v>-7.3680046147938563E-2</v>
      </c>
    </row>
    <row r="20" spans="1:71" ht="13.5" customHeight="1" x14ac:dyDescent="0.3">
      <c r="A20" s="53"/>
      <c r="B20" s="54" t="s">
        <v>6</v>
      </c>
      <c r="C20" s="55">
        <v>54.958935685568079</v>
      </c>
      <c r="D20" s="55">
        <v>59.007424849469238</v>
      </c>
      <c r="E20" s="55">
        <v>57.148981430481903</v>
      </c>
      <c r="F20" s="55">
        <v>57.365549990359881</v>
      </c>
      <c r="G20" s="55">
        <v>59.322192872341098</v>
      </c>
      <c r="H20" s="55">
        <v>61.576170980573416</v>
      </c>
      <c r="I20" s="55">
        <v>61.497783317932033</v>
      </c>
      <c r="J20" s="55">
        <v>62.539943589769123</v>
      </c>
      <c r="K20" s="55">
        <v>64.017811757429087</v>
      </c>
      <c r="L20" s="55">
        <v>65.25246187613584</v>
      </c>
      <c r="M20" s="55">
        <v>64.254509337339272</v>
      </c>
      <c r="N20" s="55">
        <v>67.877864494553819</v>
      </c>
      <c r="O20" s="55">
        <v>65.934760331964384</v>
      </c>
      <c r="P20" s="55">
        <v>65.329364519781549</v>
      </c>
      <c r="Q20" s="55">
        <v>44.357117960163428</v>
      </c>
      <c r="R20" s="55">
        <v>53.031485152702345</v>
      </c>
      <c r="S20" s="55">
        <v>53.085546683355538</v>
      </c>
      <c r="T20" s="55">
        <v>58.018603430413691</v>
      </c>
      <c r="U20" s="55">
        <v>47.643261864308883</v>
      </c>
      <c r="V20" s="55">
        <v>53.596313097733187</v>
      </c>
      <c r="W20" s="55">
        <v>48.19057842304683</v>
      </c>
      <c r="X20" s="55">
        <v>52.836526655847749</v>
      </c>
      <c r="Y20" s="55">
        <v>49.266730987711931</v>
      </c>
      <c r="Z20" s="55">
        <v>46.40240446278623</v>
      </c>
      <c r="AA20" s="55">
        <v>43.171067563955823</v>
      </c>
      <c r="AB20" s="55">
        <v>44.896446211349875</v>
      </c>
      <c r="AC20" s="55">
        <v>46.921765140017484</v>
      </c>
      <c r="AD20" s="55">
        <v>48.543942592626969</v>
      </c>
      <c r="AE20" s="55">
        <v>52.982458180018526</v>
      </c>
      <c r="AF20" s="55">
        <v>54.536040147732692</v>
      </c>
      <c r="AG20" s="55">
        <v>49.953093293651932</v>
      </c>
      <c r="AH20" s="55">
        <v>43.392086878265701</v>
      </c>
      <c r="AI20" s="55">
        <v>43.302896520728659</v>
      </c>
      <c r="AJ20" s="111">
        <v>-2.0554521331795149E-3</v>
      </c>
      <c r="AK20" s="115">
        <v>-2.0554521331795149E-3</v>
      </c>
      <c r="AM20" s="140"/>
      <c r="AN20" s="140"/>
      <c r="AO20" s="140"/>
      <c r="AP20" s="140"/>
    </row>
    <row r="21" spans="1:71" ht="13.5" customHeight="1" x14ac:dyDescent="0.3">
      <c r="A21" s="53"/>
      <c r="B21" s="54" t="s">
        <v>14</v>
      </c>
      <c r="C21" s="55">
        <v>167.00958432856507</v>
      </c>
      <c r="D21" s="55">
        <v>158.25524638948278</v>
      </c>
      <c r="E21" s="55">
        <v>150.01671832373688</v>
      </c>
      <c r="F21" s="55">
        <v>140.76245021563687</v>
      </c>
      <c r="G21" s="55">
        <v>154.11316705962872</v>
      </c>
      <c r="H21" s="55">
        <v>146.19274583966083</v>
      </c>
      <c r="I21" s="55">
        <v>135.42503791908646</v>
      </c>
      <c r="J21" s="55">
        <v>150.76301966795944</v>
      </c>
      <c r="K21" s="55">
        <v>154.24718600173719</v>
      </c>
      <c r="L21" s="55">
        <v>150.55083221050182</v>
      </c>
      <c r="M21" s="55">
        <v>152.65925818417276</v>
      </c>
      <c r="N21" s="55">
        <v>134.05520170787446</v>
      </c>
      <c r="O21" s="55">
        <v>147.58230784864668</v>
      </c>
      <c r="P21" s="55">
        <v>122.19738559418259</v>
      </c>
      <c r="Q21" s="55">
        <v>167.46271327687887</v>
      </c>
      <c r="R21" s="55">
        <v>125.88580569719366</v>
      </c>
      <c r="S21" s="55">
        <v>80.875176480851991</v>
      </c>
      <c r="T21" s="55">
        <v>136.23382099047117</v>
      </c>
      <c r="U21" s="55">
        <v>96.094798006848137</v>
      </c>
      <c r="V21" s="55">
        <v>43.456538702787924</v>
      </c>
      <c r="W21" s="55">
        <v>78.970707663694142</v>
      </c>
      <c r="X21" s="55">
        <v>82.90481135145491</v>
      </c>
      <c r="Y21" s="55">
        <v>65.134734915299546</v>
      </c>
      <c r="Z21" s="55">
        <v>50.865442403572949</v>
      </c>
      <c r="AA21" s="55">
        <v>45.964899020176254</v>
      </c>
      <c r="AB21" s="55">
        <v>42.337660972305791</v>
      </c>
      <c r="AC21" s="55">
        <v>47.118430609835308</v>
      </c>
      <c r="AD21" s="55">
        <v>40.304513837948065</v>
      </c>
      <c r="AE21" s="55">
        <v>36.85260886939389</v>
      </c>
      <c r="AF21" s="55">
        <v>34.012305504289188</v>
      </c>
      <c r="AG21" s="55">
        <v>28.702562576252355</v>
      </c>
      <c r="AH21" s="55">
        <v>38.283188680623752</v>
      </c>
      <c r="AI21" s="55">
        <v>33.472034590386457</v>
      </c>
      <c r="AJ21" s="111">
        <v>-0.12567276279868406</v>
      </c>
      <c r="AK21" s="115">
        <v>-0.12567276279868406</v>
      </c>
    </row>
    <row r="22" spans="1:71" ht="13.5" customHeight="1" x14ac:dyDescent="0.3">
      <c r="A22" s="53"/>
      <c r="B22" s="54" t="s">
        <v>16</v>
      </c>
      <c r="C22" s="55">
        <v>8.4316288106810369</v>
      </c>
      <c r="D22" s="55">
        <v>11.199133068503565</v>
      </c>
      <c r="E22" s="55">
        <v>10.007390963770709</v>
      </c>
      <c r="F22" s="55">
        <v>7.210317296788892</v>
      </c>
      <c r="G22" s="55">
        <v>7.0420211769439351</v>
      </c>
      <c r="H22" s="55">
        <v>7.4764141630952725</v>
      </c>
      <c r="I22" s="55">
        <v>7.6773290044412104</v>
      </c>
      <c r="J22" s="55">
        <v>7.3095762142852942</v>
      </c>
      <c r="K22" s="55">
        <v>7.0715858532346223</v>
      </c>
      <c r="L22" s="55">
        <v>7.1282718118792383</v>
      </c>
      <c r="M22" s="55">
        <v>7.2851025109701446</v>
      </c>
      <c r="N22" s="55">
        <v>6.9169301936250136</v>
      </c>
      <c r="O22" s="55">
        <v>6.8475790412507118</v>
      </c>
      <c r="P22" s="55">
        <v>6.5124376826083097</v>
      </c>
      <c r="Q22" s="55">
        <v>6.3307624450568243</v>
      </c>
      <c r="R22" s="55">
        <v>6.9883440749256476</v>
      </c>
      <c r="S22" s="55">
        <v>7.6539017064887824</v>
      </c>
      <c r="T22" s="55">
        <v>6.9283355197495728</v>
      </c>
      <c r="U22" s="55">
        <v>7.537544270676988</v>
      </c>
      <c r="V22" s="55">
        <v>5.495326398482975</v>
      </c>
      <c r="W22" s="55">
        <v>7.2846703982041223</v>
      </c>
      <c r="X22" s="55">
        <v>7.7877904170633698</v>
      </c>
      <c r="Y22" s="55">
        <v>6.8635410917309851</v>
      </c>
      <c r="Z22" s="55">
        <v>6.8314410309343687</v>
      </c>
      <c r="AA22" s="55">
        <v>7.005617595856128</v>
      </c>
      <c r="AB22" s="55">
        <v>7.1616143265681931</v>
      </c>
      <c r="AC22" s="55">
        <v>8.3920826024774229</v>
      </c>
      <c r="AD22" s="55">
        <v>6.8846432291853121</v>
      </c>
      <c r="AE22" s="55">
        <v>8.0768176998561589</v>
      </c>
      <c r="AF22" s="55">
        <v>7.2765321608077702</v>
      </c>
      <c r="AG22" s="55">
        <v>4.5066510048290223</v>
      </c>
      <c r="AH22" s="55">
        <v>5.4956161807750137</v>
      </c>
      <c r="AI22" s="55">
        <v>5.4568928260633358</v>
      </c>
      <c r="AJ22" s="111">
        <v>-7.0462261988276167E-3</v>
      </c>
      <c r="AK22" s="115">
        <v>-7.0462261988276167E-3</v>
      </c>
      <c r="AM22" s="140"/>
      <c r="AN22" s="140"/>
      <c r="AO22" s="140"/>
      <c r="AP22" s="140"/>
    </row>
    <row r="23" spans="1:71" ht="13.5" customHeight="1" x14ac:dyDescent="0.3">
      <c r="A23" s="53"/>
      <c r="B23" s="54" t="s">
        <v>17</v>
      </c>
      <c r="C23" s="55">
        <v>25.963692337020447</v>
      </c>
      <c r="D23" s="55">
        <v>32.440841465721199</v>
      </c>
      <c r="E23" s="55">
        <v>22.514127430905852</v>
      </c>
      <c r="F23" s="55">
        <v>18.691557129878866</v>
      </c>
      <c r="G23" s="55">
        <v>20.958822387632477</v>
      </c>
      <c r="H23" s="55">
        <v>19.402351201054572</v>
      </c>
      <c r="I23" s="55">
        <v>18.349348119949841</v>
      </c>
      <c r="J23" s="55">
        <v>16.736714100711204</v>
      </c>
      <c r="K23" s="55">
        <v>19.116532253185738</v>
      </c>
      <c r="L23" s="55">
        <v>19.837547623927946</v>
      </c>
      <c r="M23" s="55">
        <v>18.96046792274749</v>
      </c>
      <c r="N23" s="55">
        <v>22.553626161435304</v>
      </c>
      <c r="O23" s="55">
        <v>21.731277352985522</v>
      </c>
      <c r="P23" s="55">
        <v>21.361047514597637</v>
      </c>
      <c r="Q23" s="55">
        <v>21.571289753985539</v>
      </c>
      <c r="R23" s="55">
        <v>32.694007924538091</v>
      </c>
      <c r="S23" s="55">
        <v>33.921330453867107</v>
      </c>
      <c r="T23" s="55">
        <v>35.689963588806521</v>
      </c>
      <c r="U23" s="55">
        <v>41.829774981868354</v>
      </c>
      <c r="V23" s="55">
        <v>35.746215994794369</v>
      </c>
      <c r="W23" s="55">
        <v>35.849276931379364</v>
      </c>
      <c r="X23" s="55">
        <v>32.314518163366706</v>
      </c>
      <c r="Y23" s="55">
        <v>32.171960209408937</v>
      </c>
      <c r="Z23" s="55">
        <v>31.708951020684207</v>
      </c>
      <c r="AA23" s="55">
        <v>32.844624732624908</v>
      </c>
      <c r="AB23" s="55">
        <v>31.849124582948093</v>
      </c>
      <c r="AC23" s="55">
        <v>32.362306315274914</v>
      </c>
      <c r="AD23" s="55">
        <v>29.972725136172343</v>
      </c>
      <c r="AE23" s="55">
        <v>31.174963622520984</v>
      </c>
      <c r="AF23" s="55">
        <v>31.01391108637473</v>
      </c>
      <c r="AG23" s="55">
        <v>29.559722874081292</v>
      </c>
      <c r="AH23" s="55">
        <v>29.40748852779792</v>
      </c>
      <c r="AI23" s="55">
        <v>28.191449373628938</v>
      </c>
      <c r="AJ23" s="111">
        <v>-4.135134331581905E-2</v>
      </c>
      <c r="AK23" s="115">
        <v>-4.135134331581905E-2</v>
      </c>
    </row>
    <row r="24" spans="1:71" ht="13.5" customHeight="1" x14ac:dyDescent="0.3">
      <c r="A24" s="53"/>
      <c r="B24" s="54" t="s">
        <v>18</v>
      </c>
      <c r="C24" s="55">
        <v>37.341993826532786</v>
      </c>
      <c r="D24" s="55">
        <v>39.770077063908879</v>
      </c>
      <c r="E24" s="55">
        <v>39.405448377474286</v>
      </c>
      <c r="F24" s="55">
        <v>33.72652878312978</v>
      </c>
      <c r="G24" s="55">
        <v>34.648423586925908</v>
      </c>
      <c r="H24" s="55">
        <v>34.744661040350898</v>
      </c>
      <c r="I24" s="55">
        <v>36.001778995243612</v>
      </c>
      <c r="J24" s="55">
        <v>36.689591810182165</v>
      </c>
      <c r="K24" s="55">
        <v>36.738492281910922</v>
      </c>
      <c r="L24" s="55">
        <v>36.519755488543048</v>
      </c>
      <c r="M24" s="55">
        <v>35.780393814337444</v>
      </c>
      <c r="N24" s="55">
        <v>37.806418616215268</v>
      </c>
      <c r="O24" s="55">
        <v>36.10346903456135</v>
      </c>
      <c r="P24" s="55">
        <v>39.257941738427377</v>
      </c>
      <c r="Q24" s="55">
        <v>51.668430757001381</v>
      </c>
      <c r="R24" s="55">
        <v>49.871571170605492</v>
      </c>
      <c r="S24" s="55">
        <v>48.011995911745451</v>
      </c>
      <c r="T24" s="55">
        <v>52.218137005996354</v>
      </c>
      <c r="U24" s="55">
        <v>51.804071261731487</v>
      </c>
      <c r="V24" s="55">
        <v>49.568175461150709</v>
      </c>
      <c r="W24" s="55">
        <v>63.437920763581495</v>
      </c>
      <c r="X24" s="55">
        <v>49.743028762920225</v>
      </c>
      <c r="Y24" s="55">
        <v>52.572551965078233</v>
      </c>
      <c r="Z24" s="55">
        <v>53.560074706792392</v>
      </c>
      <c r="AA24" s="55">
        <v>56.138098854582012</v>
      </c>
      <c r="AB24" s="55">
        <v>55.148596598813583</v>
      </c>
      <c r="AC24" s="55">
        <v>54.032987450989921</v>
      </c>
      <c r="AD24" s="55">
        <v>54.892859027431975</v>
      </c>
      <c r="AE24" s="55">
        <v>56.498083276409886</v>
      </c>
      <c r="AF24" s="55">
        <v>58.43328003329453</v>
      </c>
      <c r="AG24" s="55">
        <v>60.240388835202687</v>
      </c>
      <c r="AH24" s="55">
        <v>58.497852845714839</v>
      </c>
      <c r="AI24" s="55">
        <v>58.621165900872704</v>
      </c>
      <c r="AJ24" s="111">
        <v>2.1079928434826044E-3</v>
      </c>
      <c r="AK24" s="115">
        <v>2.1079928434826044E-3</v>
      </c>
      <c r="AM24" s="140"/>
      <c r="AN24" s="140"/>
      <c r="AO24" s="140"/>
      <c r="AP24" s="140"/>
    </row>
    <row r="25" spans="1:71" ht="13.5" customHeight="1" x14ac:dyDescent="0.3">
      <c r="A25" s="53"/>
      <c r="B25" s="54" t="s">
        <v>15</v>
      </c>
      <c r="C25" s="55">
        <v>9.2692386183493483</v>
      </c>
      <c r="D25" s="55">
        <v>10.393984113801007</v>
      </c>
      <c r="E25" s="55">
        <v>7.5889933279272235</v>
      </c>
      <c r="F25" s="55">
        <v>18.914492993945217</v>
      </c>
      <c r="G25" s="55">
        <v>17.696552164424524</v>
      </c>
      <c r="H25" s="55">
        <v>19.479744981965247</v>
      </c>
      <c r="I25" s="55">
        <v>18.121763625762014</v>
      </c>
      <c r="J25" s="55">
        <v>21.45125864462576</v>
      </c>
      <c r="K25" s="55">
        <v>18.312759490105506</v>
      </c>
      <c r="L25" s="55">
        <v>16.447653664870302</v>
      </c>
      <c r="M25" s="55">
        <v>17.116822111078204</v>
      </c>
      <c r="N25" s="55">
        <v>14.73841622857317</v>
      </c>
      <c r="O25" s="55">
        <v>12.849944059757222</v>
      </c>
      <c r="P25" s="55">
        <v>9.1323437700638639</v>
      </c>
      <c r="Q25" s="55">
        <v>14.535850503449048</v>
      </c>
      <c r="R25" s="55">
        <v>20.866074241144098</v>
      </c>
      <c r="S25" s="55">
        <v>8.0390680227648055</v>
      </c>
      <c r="T25" s="55">
        <v>17.566899405201315</v>
      </c>
      <c r="U25" s="55">
        <v>21.138125249101073</v>
      </c>
      <c r="V25" s="55">
        <v>23.321621332836241</v>
      </c>
      <c r="W25" s="55">
        <v>24.627950680814497</v>
      </c>
      <c r="X25" s="55">
        <v>15.191380504820405</v>
      </c>
      <c r="Y25" s="55">
        <v>15.318133647937948</v>
      </c>
      <c r="Z25" s="55">
        <v>18.503182697636767</v>
      </c>
      <c r="AA25" s="55">
        <v>13.131317013420492</v>
      </c>
      <c r="AB25" s="55">
        <v>16.651470219321119</v>
      </c>
      <c r="AC25" s="55">
        <v>20.783068872598015</v>
      </c>
      <c r="AD25" s="55">
        <v>21.877115791309247</v>
      </c>
      <c r="AE25" s="55">
        <v>26.200390781980182</v>
      </c>
      <c r="AF25" s="55">
        <v>22.69231888317082</v>
      </c>
      <c r="AG25" s="55">
        <v>21.97644807569549</v>
      </c>
      <c r="AH25" s="55">
        <v>24.424897050553511</v>
      </c>
      <c r="AI25" s="55">
        <v>24.795801762709239</v>
      </c>
      <c r="AJ25" s="111">
        <v>1.5185517932298604E-2</v>
      </c>
      <c r="AK25" s="115">
        <v>1.5185517932298604E-2</v>
      </c>
      <c r="AM25" s="140"/>
      <c r="AN25" s="140"/>
      <c r="AO25" s="140"/>
      <c r="AP25" s="140"/>
    </row>
    <row r="26" spans="1:71" s="36" customFormat="1" ht="16.5" x14ac:dyDescent="0.3">
      <c r="A26" s="57"/>
      <c r="B26" s="58" t="s">
        <v>24</v>
      </c>
      <c r="C26" s="61">
        <v>12993.723988732794</v>
      </c>
      <c r="D26" s="61">
        <v>13684.564059600114</v>
      </c>
      <c r="E26" s="61">
        <v>14440.555000666145</v>
      </c>
      <c r="F26" s="61">
        <v>15215.187911988323</v>
      </c>
      <c r="G26" s="61">
        <v>15532.501645324613</v>
      </c>
      <c r="H26" s="61">
        <v>15784.723266929459</v>
      </c>
      <c r="I26" s="61">
        <v>15946.277324750869</v>
      </c>
      <c r="J26" s="61">
        <v>16143.541175632679</v>
      </c>
      <c r="K26" s="61">
        <v>16701.870040642843</v>
      </c>
      <c r="L26" s="61">
        <v>17040.050795916308</v>
      </c>
      <c r="M26" s="61">
        <v>17365.882159649675</v>
      </c>
      <c r="N26" s="61">
        <v>17677.557361127001</v>
      </c>
      <c r="O26" s="61">
        <v>17958.874883294873</v>
      </c>
      <c r="P26" s="61">
        <v>18096.305151187749</v>
      </c>
      <c r="Q26" s="61">
        <v>18048.843703474409</v>
      </c>
      <c r="R26" s="61">
        <v>17841.918406974506</v>
      </c>
      <c r="S26" s="61">
        <v>17739.300831399411</v>
      </c>
      <c r="T26" s="61">
        <v>17762.656090623022</v>
      </c>
      <c r="U26" s="61">
        <v>17707.699299949079</v>
      </c>
      <c r="V26" s="61">
        <v>17007.991312170579</v>
      </c>
      <c r="W26" s="61">
        <v>16937.386484077437</v>
      </c>
      <c r="X26" s="61">
        <v>15981.95974836904</v>
      </c>
      <c r="Y26" s="61">
        <v>15707.228925744183</v>
      </c>
      <c r="Z26" s="61">
        <v>14138.450294525715</v>
      </c>
      <c r="AA26" s="61">
        <v>13213.076826901884</v>
      </c>
      <c r="AB26" s="61">
        <v>12413.019471166244</v>
      </c>
      <c r="AC26" s="61">
        <v>12436.613670961968</v>
      </c>
      <c r="AD26" s="61">
        <v>12546.828672931837</v>
      </c>
      <c r="AE26" s="61">
        <v>12304.947662112334</v>
      </c>
      <c r="AF26" s="61">
        <v>13137.346219651781</v>
      </c>
      <c r="AG26" s="61">
        <v>13040.726920760902</v>
      </c>
      <c r="AH26" s="61">
        <v>12246.550532165671</v>
      </c>
      <c r="AI26" s="61">
        <v>12246.539649852324</v>
      </c>
      <c r="AJ26" s="116">
        <v>-8.8860233077883243E-7</v>
      </c>
      <c r="AK26" s="117">
        <v>-8.8860233077883243E-7</v>
      </c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S26" s="35"/>
    </row>
    <row r="27" spans="1:71" ht="13.5" customHeight="1" x14ac:dyDescent="0.3">
      <c r="A27" s="59"/>
      <c r="B27" s="60" t="s">
        <v>29</v>
      </c>
      <c r="C27" s="62">
        <v>12814.675219113906</v>
      </c>
      <c r="D27" s="62">
        <v>13497.204115012604</v>
      </c>
      <c r="E27" s="62">
        <v>14244.415635724934</v>
      </c>
      <c r="F27" s="62">
        <v>15009.834961446066</v>
      </c>
      <c r="G27" s="62">
        <v>15305.156978793551</v>
      </c>
      <c r="H27" s="62">
        <v>15535.348835366625</v>
      </c>
      <c r="I27" s="62">
        <v>15670.529051515667</v>
      </c>
      <c r="J27" s="62">
        <v>15853.759256972437</v>
      </c>
      <c r="K27" s="62">
        <v>16381.972542245869</v>
      </c>
      <c r="L27" s="62">
        <v>16644.919149233643</v>
      </c>
      <c r="M27" s="62">
        <v>16933.352782602273</v>
      </c>
      <c r="N27" s="62">
        <v>17229.755419266014</v>
      </c>
      <c r="O27" s="62">
        <v>17490.91454852575</v>
      </c>
      <c r="P27" s="62">
        <v>17601.233878066643</v>
      </c>
      <c r="Q27" s="62">
        <v>17526.041709556586</v>
      </c>
      <c r="R27" s="62">
        <v>17295.359325502024</v>
      </c>
      <c r="S27" s="62">
        <v>17171.481097239535</v>
      </c>
      <c r="T27" s="62">
        <v>17183.338279361327</v>
      </c>
      <c r="U27" s="62">
        <v>17118.188914357841</v>
      </c>
      <c r="V27" s="62">
        <v>16401.500495458251</v>
      </c>
      <c r="W27" s="62">
        <v>16311.210327478326</v>
      </c>
      <c r="X27" s="62">
        <v>15254.210543198911</v>
      </c>
      <c r="Y27" s="62">
        <v>14873.476142024692</v>
      </c>
      <c r="Z27" s="62">
        <v>13281.127889411688</v>
      </c>
      <c r="AA27" s="62">
        <v>12318.839180480863</v>
      </c>
      <c r="AB27" s="62">
        <v>11492.530818097175</v>
      </c>
      <c r="AC27" s="62">
        <v>11510.583869504791</v>
      </c>
      <c r="AD27" s="62">
        <v>11586.535199308648</v>
      </c>
      <c r="AE27" s="62">
        <v>11304.260167895149</v>
      </c>
      <c r="AF27" s="62">
        <v>12194.592994402092</v>
      </c>
      <c r="AG27" s="62">
        <v>12147.535841698831</v>
      </c>
      <c r="AH27" s="62">
        <v>11291.960779554025</v>
      </c>
      <c r="AI27" s="62">
        <v>11291.960779554025</v>
      </c>
      <c r="AJ27" s="111">
        <v>0</v>
      </c>
      <c r="AK27" s="115">
        <v>0</v>
      </c>
      <c r="AM27" s="140"/>
      <c r="AN27" s="140"/>
      <c r="AO27" s="140"/>
      <c r="AP27" s="140"/>
    </row>
    <row r="28" spans="1:71" ht="13.5" customHeight="1" x14ac:dyDescent="0.3">
      <c r="A28" s="59"/>
      <c r="B28" s="60" t="s">
        <v>30</v>
      </c>
      <c r="C28" s="63">
        <v>0.26860179829178216</v>
      </c>
      <c r="D28" s="63">
        <v>0.27232797203177772</v>
      </c>
      <c r="E28" s="63">
        <v>0.28822989062998966</v>
      </c>
      <c r="F28" s="63">
        <v>0.28153723950425785</v>
      </c>
      <c r="G28" s="63">
        <v>0.32548778529806782</v>
      </c>
      <c r="H28" s="63">
        <v>0.32592450529443795</v>
      </c>
      <c r="I28" s="63">
        <v>0.32741480184294874</v>
      </c>
      <c r="J28" s="63">
        <v>0.29356723658136197</v>
      </c>
      <c r="K28" s="63">
        <v>0.3163493485144549</v>
      </c>
      <c r="L28" s="63">
        <v>0.34230088978702466</v>
      </c>
      <c r="M28" s="63">
        <v>0.3698377568703381</v>
      </c>
      <c r="N28" s="63">
        <v>0.39295169149351367</v>
      </c>
      <c r="O28" s="63">
        <v>0.44206193625446172</v>
      </c>
      <c r="P28" s="63">
        <v>0.44881350462236247</v>
      </c>
      <c r="Q28" s="63">
        <v>0.45987493554383979</v>
      </c>
      <c r="R28" s="63">
        <v>0.4614381648495739</v>
      </c>
      <c r="S28" s="63">
        <v>0.47576178783209477</v>
      </c>
      <c r="T28" s="63">
        <v>0.4858740188076261</v>
      </c>
      <c r="U28" s="63">
        <v>0.46582922643963581</v>
      </c>
      <c r="V28" s="63">
        <v>0.4504345064624028</v>
      </c>
      <c r="W28" s="63">
        <v>0.50782852618905938</v>
      </c>
      <c r="X28" s="63">
        <v>0.55116793377247764</v>
      </c>
      <c r="Y28" s="63">
        <v>0.61886723862575299</v>
      </c>
      <c r="Z28" s="63">
        <v>0.58667609213419925</v>
      </c>
      <c r="AA28" s="63">
        <v>0.59288810118032564</v>
      </c>
      <c r="AB28" s="63">
        <v>0.61818854474495766</v>
      </c>
      <c r="AC28" s="63">
        <v>0.54110330583943556</v>
      </c>
      <c r="AD28" s="63">
        <v>0.51564021225874679</v>
      </c>
      <c r="AE28" s="63">
        <v>0.50291610363764327</v>
      </c>
      <c r="AF28" s="63">
        <v>0.53460566305004509</v>
      </c>
      <c r="AG28" s="63">
        <v>0.58405762710983622</v>
      </c>
      <c r="AH28" s="63">
        <v>0.56492881998131894</v>
      </c>
      <c r="AI28" s="63">
        <v>0.55404650663503896</v>
      </c>
      <c r="AJ28" s="111">
        <v>-1.9263158403991211E-2</v>
      </c>
      <c r="AK28" s="115">
        <v>-1.9263158403991211E-2</v>
      </c>
      <c r="AM28" s="140"/>
      <c r="AN28" s="140"/>
      <c r="AO28" s="140"/>
      <c r="AP28" s="140"/>
    </row>
    <row r="29" spans="1:71" ht="13.5" customHeight="1" x14ac:dyDescent="0.3">
      <c r="A29" s="59"/>
      <c r="B29" s="60" t="s">
        <v>22</v>
      </c>
      <c r="C29" s="63">
        <v>108.36284051268589</v>
      </c>
      <c r="D29" s="63">
        <v>111.37686596257811</v>
      </c>
      <c r="E29" s="63">
        <v>114.45973937179527</v>
      </c>
      <c r="F29" s="63">
        <v>117.61320322746303</v>
      </c>
      <c r="G29" s="63">
        <v>133.75258465894376</v>
      </c>
      <c r="H29" s="63">
        <v>150.14367147004253</v>
      </c>
      <c r="I29" s="63">
        <v>170.88495280386496</v>
      </c>
      <c r="J29" s="63">
        <v>179.86721108027282</v>
      </c>
      <c r="K29" s="63">
        <v>204.10418791805455</v>
      </c>
      <c r="L29" s="63">
        <v>277.25963330583534</v>
      </c>
      <c r="M29" s="63">
        <v>310.28569984285923</v>
      </c>
      <c r="N29" s="63">
        <v>326.49084840184901</v>
      </c>
      <c r="O29" s="63">
        <v>342.975370322488</v>
      </c>
      <c r="P29" s="63">
        <v>370.20159859836997</v>
      </c>
      <c r="Q29" s="63">
        <v>398.25620493049718</v>
      </c>
      <c r="R29" s="63">
        <v>420.6422221195873</v>
      </c>
      <c r="S29" s="63">
        <v>441.03390313838469</v>
      </c>
      <c r="T29" s="63">
        <v>452.4104455662989</v>
      </c>
      <c r="U29" s="63">
        <v>463.0367042153083</v>
      </c>
      <c r="V29" s="63">
        <v>479.02853644255998</v>
      </c>
      <c r="W29" s="63">
        <v>491.07215745432666</v>
      </c>
      <c r="X29" s="63">
        <v>594.50386859339676</v>
      </c>
      <c r="Y29" s="63">
        <v>698.15256739669985</v>
      </c>
      <c r="Z29" s="63">
        <v>729.02962005257996</v>
      </c>
      <c r="AA29" s="63">
        <v>760.07641063831443</v>
      </c>
      <c r="AB29" s="63">
        <v>774.8609978317993</v>
      </c>
      <c r="AC29" s="63">
        <v>789.50929458716905</v>
      </c>
      <c r="AD29" s="63">
        <v>819.21878932157779</v>
      </c>
      <c r="AE29" s="63">
        <v>848.94768390193087</v>
      </c>
      <c r="AF29" s="63">
        <v>801.6531360447708</v>
      </c>
      <c r="AG29" s="63">
        <v>755.39149950545789</v>
      </c>
      <c r="AH29" s="63">
        <v>815.90329924978482</v>
      </c>
      <c r="AI29" s="63">
        <v>815.90329924978482</v>
      </c>
      <c r="AJ29" s="111">
        <v>0</v>
      </c>
      <c r="AK29" s="115">
        <v>0</v>
      </c>
      <c r="AM29" s="140"/>
      <c r="AN29" s="140"/>
      <c r="AO29" s="140"/>
      <c r="AP29" s="140"/>
    </row>
    <row r="30" spans="1:71" ht="13.5" customHeight="1" x14ac:dyDescent="0.3">
      <c r="A30" s="59"/>
      <c r="B30" s="60" t="s">
        <v>23</v>
      </c>
      <c r="C30" s="63">
        <v>70.417327307909616</v>
      </c>
      <c r="D30" s="63">
        <v>75.710750652898753</v>
      </c>
      <c r="E30" s="63">
        <v>81.391395678786182</v>
      </c>
      <c r="F30" s="63">
        <v>87.458210075290125</v>
      </c>
      <c r="G30" s="63">
        <v>93.266594086820163</v>
      </c>
      <c r="H30" s="63">
        <v>98.904835587496336</v>
      </c>
      <c r="I30" s="63">
        <v>104.53590562949526</v>
      </c>
      <c r="J30" s="63">
        <v>109.62114034338822</v>
      </c>
      <c r="K30" s="63">
        <v>115.47696113040338</v>
      </c>
      <c r="L30" s="63">
        <v>117.5297124870409</v>
      </c>
      <c r="M30" s="63">
        <v>121.87383944767393</v>
      </c>
      <c r="N30" s="63">
        <v>120.91814176764278</v>
      </c>
      <c r="O30" s="63">
        <v>124.54290251038003</v>
      </c>
      <c r="P30" s="63">
        <v>124.42086101811275</v>
      </c>
      <c r="Q30" s="63">
        <v>124.08591405178393</v>
      </c>
      <c r="R30" s="63">
        <v>125.45542118804536</v>
      </c>
      <c r="S30" s="63">
        <v>126.31006923365881</v>
      </c>
      <c r="T30" s="63">
        <v>126.42149167658745</v>
      </c>
      <c r="U30" s="63">
        <v>126.00785214949106</v>
      </c>
      <c r="V30" s="63">
        <v>127.01184576330509</v>
      </c>
      <c r="W30" s="63">
        <v>134.59617061859456</v>
      </c>
      <c r="X30" s="63">
        <v>132.6941686429592</v>
      </c>
      <c r="Y30" s="63">
        <v>134.98134908416444</v>
      </c>
      <c r="Z30" s="63">
        <v>127.70610896931295</v>
      </c>
      <c r="AA30" s="63">
        <v>133.56834768152595</v>
      </c>
      <c r="AB30" s="63">
        <v>145.0094666925238</v>
      </c>
      <c r="AC30" s="63">
        <v>135.97940356416765</v>
      </c>
      <c r="AD30" s="63">
        <v>140.55904408935191</v>
      </c>
      <c r="AE30" s="63">
        <v>151.23689421161507</v>
      </c>
      <c r="AF30" s="63">
        <v>140.56548354186901</v>
      </c>
      <c r="AG30" s="63">
        <v>137.21552192950426</v>
      </c>
      <c r="AH30" s="63">
        <v>138.12152454187841</v>
      </c>
      <c r="AI30" s="63">
        <v>138.12152454187841</v>
      </c>
      <c r="AJ30" s="111">
        <v>0</v>
      </c>
      <c r="AK30" s="115">
        <v>0</v>
      </c>
      <c r="AM30" s="140"/>
      <c r="AN30" s="140"/>
      <c r="AO30" s="140"/>
      <c r="AP30" s="140"/>
    </row>
    <row r="31" spans="1:71" s="36" customFormat="1" ht="16.5" x14ac:dyDescent="0.3">
      <c r="A31" s="64"/>
      <c r="B31" s="65" t="s">
        <v>138</v>
      </c>
      <c r="C31" s="67">
        <v>6589.2176330498305</v>
      </c>
      <c r="D31" s="67">
        <v>7587.8922760312835</v>
      </c>
      <c r="E31" s="67">
        <v>7395.4118619587134</v>
      </c>
      <c r="F31" s="67">
        <v>7235.8453463095475</v>
      </c>
      <c r="G31" s="67">
        <v>6556.6482054598746</v>
      </c>
      <c r="H31" s="67">
        <v>6682.3235453067937</v>
      </c>
      <c r="I31" s="67">
        <v>7199.1430378447631</v>
      </c>
      <c r="J31" s="67">
        <v>6635.3048695466023</v>
      </c>
      <c r="K31" s="67">
        <v>6747.2011094201762</v>
      </c>
      <c r="L31" s="67">
        <v>6527.5101710437475</v>
      </c>
      <c r="M31" s="67">
        <v>6302.3343888930713</v>
      </c>
      <c r="N31" s="67">
        <v>6435.59140018381</v>
      </c>
      <c r="O31" s="67">
        <v>6077.3847058869769</v>
      </c>
      <c r="P31" s="67">
        <v>6341.176650898331</v>
      </c>
      <c r="Q31" s="67">
        <v>6331.9427134273174</v>
      </c>
      <c r="R31" s="67">
        <v>6196.5963949587549</v>
      </c>
      <c r="S31" s="67">
        <v>5792.9151012114025</v>
      </c>
      <c r="T31" s="67">
        <v>5496.2338453964339</v>
      </c>
      <c r="U31" s="67">
        <v>5579.2248888421591</v>
      </c>
      <c r="V31" s="67">
        <v>5463.7037746963879</v>
      </c>
      <c r="W31" s="67">
        <v>5639.0860647310383</v>
      </c>
      <c r="X31" s="67">
        <v>4768.6081868414658</v>
      </c>
      <c r="Y31" s="67">
        <v>4977.3348915988272</v>
      </c>
      <c r="Z31" s="67">
        <v>5015.855676553706</v>
      </c>
      <c r="AA31" s="67">
        <v>4372.7814908531909</v>
      </c>
      <c r="AB31" s="67">
        <v>4412.547866032477</v>
      </c>
      <c r="AC31" s="67">
        <v>4497.1621002991542</v>
      </c>
      <c r="AD31" s="67">
        <v>4334.1226491504549</v>
      </c>
      <c r="AE31" s="67">
        <v>4191.9060257066867</v>
      </c>
      <c r="AF31" s="67">
        <v>4154.1837021918964</v>
      </c>
      <c r="AG31" s="67">
        <v>3926.2562778988695</v>
      </c>
      <c r="AH31" s="67">
        <v>4113.9432950609071</v>
      </c>
      <c r="AI31" s="67">
        <v>3809.1773308668548</v>
      </c>
      <c r="AJ31" s="118">
        <v>-7.4081226292045957E-2</v>
      </c>
      <c r="AK31" s="119">
        <v>-7.4081226292045957E-2</v>
      </c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S31" s="35"/>
    </row>
    <row r="32" spans="1:71" ht="13.5" customHeight="1" x14ac:dyDescent="0.3">
      <c r="A32" s="66"/>
      <c r="B32" s="60" t="s">
        <v>139</v>
      </c>
      <c r="C32" s="62">
        <v>6499.4912839515482</v>
      </c>
      <c r="D32" s="62">
        <v>7492.2138020347047</v>
      </c>
      <c r="E32" s="62">
        <v>7304.8445739703602</v>
      </c>
      <c r="F32" s="62">
        <v>7150.7490571342987</v>
      </c>
      <c r="G32" s="62">
        <v>6476.9336704313864</v>
      </c>
      <c r="H32" s="62">
        <v>6601.8622736491825</v>
      </c>
      <c r="I32" s="62">
        <v>7111.6255610478038</v>
      </c>
      <c r="J32" s="62">
        <v>6553.0355262520325</v>
      </c>
      <c r="K32" s="62">
        <v>6659.9961151662992</v>
      </c>
      <c r="L32" s="62">
        <v>6439.1418757584961</v>
      </c>
      <c r="M32" s="62">
        <v>6221.2436325312874</v>
      </c>
      <c r="N32" s="62">
        <v>6349.4745684945456</v>
      </c>
      <c r="O32" s="62">
        <v>5998.0495868618264</v>
      </c>
      <c r="P32" s="62">
        <v>6253.3401184729264</v>
      </c>
      <c r="Q32" s="62">
        <v>6243.4745047234419</v>
      </c>
      <c r="R32" s="62">
        <v>6110.6029060148603</v>
      </c>
      <c r="S32" s="62">
        <v>5714.2404688712249</v>
      </c>
      <c r="T32" s="62">
        <v>5419.5694333103929</v>
      </c>
      <c r="U32" s="62">
        <v>5496.3429314075238</v>
      </c>
      <c r="V32" s="62">
        <v>5376.9645698121822</v>
      </c>
      <c r="W32" s="62">
        <v>5553.3341319676911</v>
      </c>
      <c r="X32" s="62">
        <v>4703.1408340753151</v>
      </c>
      <c r="Y32" s="62">
        <v>4905.668551363513</v>
      </c>
      <c r="Z32" s="62">
        <v>4940.2496874310236</v>
      </c>
      <c r="AA32" s="62">
        <v>4306.8741666206406</v>
      </c>
      <c r="AB32" s="62">
        <v>4343.6581788960266</v>
      </c>
      <c r="AC32" s="62">
        <v>4430.8518412282119</v>
      </c>
      <c r="AD32" s="62">
        <v>4265.4175474812218</v>
      </c>
      <c r="AE32" s="62">
        <v>4125.1119658837906</v>
      </c>
      <c r="AF32" s="62">
        <v>4088.1400866088375</v>
      </c>
      <c r="AG32" s="62">
        <v>3863.8595984302947</v>
      </c>
      <c r="AH32" s="62">
        <v>4048.4845540026708</v>
      </c>
      <c r="AI32" s="62">
        <v>3753.4685204775715</v>
      </c>
      <c r="AJ32" s="111">
        <v>-7.2870732144308614E-2</v>
      </c>
      <c r="AK32" s="115">
        <v>-7.2870732144308614E-2</v>
      </c>
    </row>
    <row r="33" spans="1:71" ht="13.5" customHeight="1" x14ac:dyDescent="0.3">
      <c r="A33" s="66"/>
      <c r="B33" s="60" t="s">
        <v>140</v>
      </c>
      <c r="C33" s="63">
        <v>89.726349098282114</v>
      </c>
      <c r="D33" s="63">
        <v>95.678473996579115</v>
      </c>
      <c r="E33" s="63">
        <v>90.567287988353556</v>
      </c>
      <c r="F33" s="63">
        <v>85.096289175249055</v>
      </c>
      <c r="G33" s="63">
        <v>79.714535028487745</v>
      </c>
      <c r="H33" s="63">
        <v>80.461271657610752</v>
      </c>
      <c r="I33" s="63">
        <v>87.517476796959471</v>
      </c>
      <c r="J33" s="63">
        <v>82.269343294569865</v>
      </c>
      <c r="K33" s="63">
        <v>87.204994253876876</v>
      </c>
      <c r="L33" s="63">
        <v>88.36829528525125</v>
      </c>
      <c r="M33" s="63">
        <v>81.090756361783733</v>
      </c>
      <c r="N33" s="63">
        <v>86.11683168926487</v>
      </c>
      <c r="O33" s="63">
        <v>79.335119025150377</v>
      </c>
      <c r="P33" s="63">
        <v>87.836532425404585</v>
      </c>
      <c r="Q33" s="63">
        <v>88.468208703875533</v>
      </c>
      <c r="R33" s="63">
        <v>85.993488943894732</v>
      </c>
      <c r="S33" s="63">
        <v>78.674632340177368</v>
      </c>
      <c r="T33" s="63">
        <v>76.664412086040684</v>
      </c>
      <c r="U33" s="63">
        <v>82.881957434634884</v>
      </c>
      <c r="V33" s="63">
        <v>86.739204884205705</v>
      </c>
      <c r="W33" s="63">
        <v>85.7519327633469</v>
      </c>
      <c r="X33" s="63">
        <v>65.467352766150412</v>
      </c>
      <c r="Y33" s="63">
        <v>71.666340235314266</v>
      </c>
      <c r="Z33" s="63">
        <v>75.60598912268199</v>
      </c>
      <c r="AA33" s="63">
        <v>65.90732423255028</v>
      </c>
      <c r="AB33" s="63">
        <v>68.889687136450519</v>
      </c>
      <c r="AC33" s="63">
        <v>66.310259070942251</v>
      </c>
      <c r="AD33" s="63">
        <v>68.705101669232789</v>
      </c>
      <c r="AE33" s="63">
        <v>66.794059822895846</v>
      </c>
      <c r="AF33" s="63">
        <v>66.043615583058511</v>
      </c>
      <c r="AG33" s="63">
        <v>62.396679468574661</v>
      </c>
      <c r="AH33" s="63">
        <v>65.45874105823647</v>
      </c>
      <c r="AI33" s="63">
        <v>55.708810389283506</v>
      </c>
      <c r="AJ33" s="111">
        <v>-0.14894772663407585</v>
      </c>
      <c r="AK33" s="115">
        <v>-0.14894772663407585</v>
      </c>
    </row>
    <row r="34" spans="1:71" s="36" customFormat="1" ht="16.5" x14ac:dyDescent="0.3">
      <c r="A34" s="68"/>
      <c r="B34" s="69" t="s">
        <v>63</v>
      </c>
      <c r="C34" s="73">
        <v>49286.029234031193</v>
      </c>
      <c r="D34" s="73">
        <v>48513.336694478923</v>
      </c>
      <c r="E34" s="73">
        <v>47950.267518712993</v>
      </c>
      <c r="F34" s="73">
        <v>47650.693521380039</v>
      </c>
      <c r="G34" s="73">
        <v>47897.244695871741</v>
      </c>
      <c r="H34" s="73">
        <v>48183.683507643182</v>
      </c>
      <c r="I34" s="73">
        <v>48226.730962402391</v>
      </c>
      <c r="J34" s="73">
        <v>47843.576458677562</v>
      </c>
      <c r="K34" s="73">
        <v>47723.496189927806</v>
      </c>
      <c r="L34" s="73">
        <v>47822.615136995933</v>
      </c>
      <c r="M34" s="73">
        <v>49530.772451371267</v>
      </c>
      <c r="N34" s="73">
        <v>49606.516931883249</v>
      </c>
      <c r="O34" s="73">
        <v>48615.983330233408</v>
      </c>
      <c r="P34" s="73">
        <v>47278.499274097238</v>
      </c>
      <c r="Q34" s="73">
        <v>46699.999032129439</v>
      </c>
      <c r="R34" s="73">
        <v>46524.941105192142</v>
      </c>
      <c r="S34" s="73">
        <v>46601.684950296687</v>
      </c>
      <c r="T34" s="73">
        <v>46980.812020057005</v>
      </c>
      <c r="U34" s="73">
        <v>47557.237004486073</v>
      </c>
      <c r="V34" s="73">
        <v>47045.343524311473</v>
      </c>
      <c r="W34" s="73">
        <v>46786.36813348085</v>
      </c>
      <c r="X34" s="73">
        <v>46077.733343605396</v>
      </c>
      <c r="Y34" s="73">
        <v>45528.830394823883</v>
      </c>
      <c r="Z34" s="73">
        <v>45529.934368365313</v>
      </c>
      <c r="AA34" s="73">
        <v>46059.751267449959</v>
      </c>
      <c r="AB34" s="73">
        <v>46210.244621980637</v>
      </c>
      <c r="AC34" s="73">
        <v>45959.487307212883</v>
      </c>
      <c r="AD34" s="73">
        <v>45445.175001227486</v>
      </c>
      <c r="AE34" s="73">
        <v>44791.620121823056</v>
      </c>
      <c r="AF34" s="73">
        <v>44041.176650499423</v>
      </c>
      <c r="AG34" s="73">
        <v>43372.854779899928</v>
      </c>
      <c r="AH34" s="73">
        <v>42341.254467816943</v>
      </c>
      <c r="AI34" s="73">
        <v>42275.202252124036</v>
      </c>
      <c r="AJ34" s="120">
        <v>-1.5599966633750258E-3</v>
      </c>
      <c r="AK34" s="121">
        <v>-1.5599966633750258E-3</v>
      </c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S34" s="35"/>
    </row>
    <row r="35" spans="1:71" ht="13.5" customHeight="1" x14ac:dyDescent="0.3">
      <c r="A35" s="70"/>
      <c r="B35" s="71" t="s">
        <v>1</v>
      </c>
      <c r="C35" s="63">
        <v>134.63628478853644</v>
      </c>
      <c r="D35" s="63">
        <v>139.73156200722633</v>
      </c>
      <c r="E35" s="63">
        <v>148.45304117268313</v>
      </c>
      <c r="F35" s="63">
        <v>151.51037089306041</v>
      </c>
      <c r="G35" s="63">
        <v>158.16196420950052</v>
      </c>
      <c r="H35" s="63">
        <v>150.76940899307513</v>
      </c>
      <c r="I35" s="63">
        <v>145.9087888757351</v>
      </c>
      <c r="J35" s="63">
        <v>141.58898491363107</v>
      </c>
      <c r="K35" s="63">
        <v>139.28123431597814</v>
      </c>
      <c r="L35" s="63">
        <v>133.47526142368838</v>
      </c>
      <c r="M35" s="63">
        <v>138.87591574169801</v>
      </c>
      <c r="N35" s="63">
        <v>125.4495061526199</v>
      </c>
      <c r="O35" s="63">
        <v>124.0027460567423</v>
      </c>
      <c r="P35" s="63">
        <v>112.80677324649051</v>
      </c>
      <c r="Q35" s="63">
        <v>118.06212914799146</v>
      </c>
      <c r="R35" s="63">
        <v>103.26645737825157</v>
      </c>
      <c r="S35" s="63">
        <v>100.54749545956628</v>
      </c>
      <c r="T35" s="63">
        <v>98.198132547363542</v>
      </c>
      <c r="U35" s="63">
        <v>98.671959621196478</v>
      </c>
      <c r="V35" s="63">
        <v>110.88554520765703</v>
      </c>
      <c r="W35" s="63">
        <v>107.69350642730245</v>
      </c>
      <c r="X35" s="63">
        <v>108.4914034138645</v>
      </c>
      <c r="Y35" s="63">
        <v>103.85708772658499</v>
      </c>
      <c r="Z35" s="63">
        <v>93.134497239515099</v>
      </c>
      <c r="AA35" s="63">
        <v>79.748012552981564</v>
      </c>
      <c r="AB35" s="63">
        <v>77.067862639502266</v>
      </c>
      <c r="AC35" s="63">
        <v>71.997614135198944</v>
      </c>
      <c r="AD35" s="63">
        <v>76.025700290511139</v>
      </c>
      <c r="AE35" s="63">
        <v>64.535628834771828</v>
      </c>
      <c r="AF35" s="63">
        <v>71.945000656284094</v>
      </c>
      <c r="AG35" s="63">
        <v>67.238122432216102</v>
      </c>
      <c r="AH35" s="63">
        <v>62.414609090111355</v>
      </c>
      <c r="AI35" s="63">
        <v>62.414609090111355</v>
      </c>
      <c r="AJ35" s="111">
        <v>0</v>
      </c>
      <c r="AK35" s="115">
        <v>0</v>
      </c>
    </row>
    <row r="36" spans="1:71" ht="13.5" customHeight="1" x14ac:dyDescent="0.3">
      <c r="A36" s="70"/>
      <c r="B36" s="71" t="s">
        <v>2</v>
      </c>
      <c r="C36" s="62">
        <v>49130.065151773371</v>
      </c>
      <c r="D36" s="62">
        <v>48352.277899525696</v>
      </c>
      <c r="E36" s="62">
        <v>47779.767803242634</v>
      </c>
      <c r="F36" s="62">
        <v>47477.63890428462</v>
      </c>
      <c r="G36" s="62">
        <v>47717.82646239434</v>
      </c>
      <c r="H36" s="62">
        <v>48012.447716200317</v>
      </c>
      <c r="I36" s="62">
        <v>48059.661761516079</v>
      </c>
      <c r="J36" s="62">
        <v>47681.048400785709</v>
      </c>
      <c r="K36" s="62">
        <v>47563.769727854953</v>
      </c>
      <c r="L36" s="62">
        <v>47668.681612637316</v>
      </c>
      <c r="M36" s="62">
        <v>49371.205568212317</v>
      </c>
      <c r="N36" s="62">
        <v>49461.328085909685</v>
      </c>
      <c r="O36" s="62">
        <v>48473.600607589644</v>
      </c>
      <c r="P36" s="62">
        <v>47148.178318628401</v>
      </c>
      <c r="Q36" s="62">
        <v>46563.600245165442</v>
      </c>
      <c r="R36" s="62">
        <v>46403.715689068158</v>
      </c>
      <c r="S36" s="62">
        <v>46483.61321747749</v>
      </c>
      <c r="T36" s="62">
        <v>46866.160401577363</v>
      </c>
      <c r="U36" s="62">
        <v>47442.215694796127</v>
      </c>
      <c r="V36" s="62">
        <v>46918.501912559332</v>
      </c>
      <c r="W36" s="62">
        <v>46662.685291563503</v>
      </c>
      <c r="X36" s="62">
        <v>45954.851272820837</v>
      </c>
      <c r="Y36" s="62">
        <v>45410.973574375246</v>
      </c>
      <c r="Z36" s="62">
        <v>45422.942183977211</v>
      </c>
      <c r="AA36" s="62">
        <v>45966.824740479336</v>
      </c>
      <c r="AB36" s="62">
        <v>46120.497742465297</v>
      </c>
      <c r="AC36" s="62">
        <v>45875.776918567368</v>
      </c>
      <c r="AD36" s="62">
        <v>45357.489087844704</v>
      </c>
      <c r="AE36" s="62">
        <v>44715.079946204445</v>
      </c>
      <c r="AF36" s="62">
        <v>43957.225653904119</v>
      </c>
      <c r="AG36" s="62">
        <v>43293.108844762784</v>
      </c>
      <c r="AH36" s="62">
        <v>42266.141629686128</v>
      </c>
      <c r="AI36" s="62">
        <v>42199.763568508482</v>
      </c>
      <c r="AJ36" s="111">
        <v>-1.5704783691687665E-3</v>
      </c>
      <c r="AK36" s="115">
        <v>-1.5704783691687665E-3</v>
      </c>
      <c r="AM36" s="140"/>
      <c r="AN36" s="140"/>
      <c r="AO36" s="140"/>
      <c r="AP36" s="140"/>
    </row>
    <row r="37" spans="1:71" s="9" customFormat="1" ht="13.5" customHeight="1" x14ac:dyDescent="0.3">
      <c r="A37" s="70"/>
      <c r="B37" s="72" t="s">
        <v>28</v>
      </c>
      <c r="C37" s="49">
        <v>21.327797469279741</v>
      </c>
      <c r="D37" s="49">
        <v>21.327232946004422</v>
      </c>
      <c r="E37" s="49">
        <v>22.046674297678123</v>
      </c>
      <c r="F37" s="49">
        <v>21.544246202358853</v>
      </c>
      <c r="G37" s="49">
        <v>21.256269267896997</v>
      </c>
      <c r="H37" s="49">
        <v>20.466382449788483</v>
      </c>
      <c r="I37" s="49">
        <v>21.160412010573928</v>
      </c>
      <c r="J37" s="49">
        <v>20.939072978220793</v>
      </c>
      <c r="K37" s="49">
        <v>20.44522775688155</v>
      </c>
      <c r="L37" s="49">
        <v>20.458262934929561</v>
      </c>
      <c r="M37" s="49">
        <v>20.690967417246213</v>
      </c>
      <c r="N37" s="49">
        <v>19.739339820948825</v>
      </c>
      <c r="O37" s="49">
        <v>18.379976587017605</v>
      </c>
      <c r="P37" s="49">
        <v>17.51418222234436</v>
      </c>
      <c r="Q37" s="49">
        <v>18.336657816007282</v>
      </c>
      <c r="R37" s="49">
        <v>17.958958745732179</v>
      </c>
      <c r="S37" s="49">
        <v>17.524237359635752</v>
      </c>
      <c r="T37" s="49">
        <v>16.453485932282106</v>
      </c>
      <c r="U37" s="49">
        <v>16.349350068750894</v>
      </c>
      <c r="V37" s="49">
        <v>15.956066544482272</v>
      </c>
      <c r="W37" s="49">
        <v>15.989335490042212</v>
      </c>
      <c r="X37" s="49">
        <v>14.390667370696324</v>
      </c>
      <c r="Y37" s="49">
        <v>13.999732722049052</v>
      </c>
      <c r="Z37" s="49">
        <v>13.857687148586976</v>
      </c>
      <c r="AA37" s="49">
        <v>13.178514417642399</v>
      </c>
      <c r="AB37" s="49">
        <v>12.679016875838187</v>
      </c>
      <c r="AC37" s="49">
        <v>11.712774510314114</v>
      </c>
      <c r="AD37" s="49">
        <v>11.660213092271453</v>
      </c>
      <c r="AE37" s="49">
        <v>12.00454678384485</v>
      </c>
      <c r="AF37" s="49">
        <v>12.005995939019137</v>
      </c>
      <c r="AG37" s="49">
        <v>12.50781270492886</v>
      </c>
      <c r="AH37" s="49">
        <v>12.698229040700271</v>
      </c>
      <c r="AI37" s="49">
        <v>13.024074525438586</v>
      </c>
      <c r="AJ37" s="111">
        <v>2.566070305504153E-2</v>
      </c>
      <c r="AK37" s="115">
        <v>2.566070305504153E-2</v>
      </c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</row>
    <row r="38" spans="1:71" s="36" customFormat="1" ht="16.5" x14ac:dyDescent="0.3">
      <c r="A38" s="74"/>
      <c r="B38" s="75" t="s">
        <v>64</v>
      </c>
      <c r="C38" s="78">
        <v>1074.0266493597362</v>
      </c>
      <c r="D38" s="78">
        <v>1068.7406986150443</v>
      </c>
      <c r="E38" s="78">
        <v>1066.7012304472635</v>
      </c>
      <c r="F38" s="78">
        <v>1016.9772521460233</v>
      </c>
      <c r="G38" s="78">
        <v>933.92778661381647</v>
      </c>
      <c r="H38" s="78">
        <v>861.60209953954279</v>
      </c>
      <c r="I38" s="78">
        <v>800.97962528399796</v>
      </c>
      <c r="J38" s="78">
        <v>760.4743102365203</v>
      </c>
      <c r="K38" s="78">
        <v>728.14115777210623</v>
      </c>
      <c r="L38" s="78">
        <v>702.36131712405972</v>
      </c>
      <c r="M38" s="78">
        <v>643.51267631931648</v>
      </c>
      <c r="N38" s="78">
        <v>613.95850378446141</v>
      </c>
      <c r="O38" s="78">
        <v>573.09600949706385</v>
      </c>
      <c r="P38" s="78">
        <v>523.85409207437851</v>
      </c>
      <c r="Q38" s="78">
        <v>482.10433577998543</v>
      </c>
      <c r="R38" s="78">
        <v>435.9449969822017</v>
      </c>
      <c r="S38" s="78">
        <v>391.4596611546873</v>
      </c>
      <c r="T38" s="78">
        <v>351.23435818013826</v>
      </c>
      <c r="U38" s="78">
        <v>306.63843781956155</v>
      </c>
      <c r="V38" s="78">
        <v>279.51982181207603</v>
      </c>
      <c r="W38" s="78">
        <v>252.44549888322717</v>
      </c>
      <c r="X38" s="78">
        <v>230.50202252689377</v>
      </c>
      <c r="Y38" s="78">
        <v>209.4091265672273</v>
      </c>
      <c r="Z38" s="78">
        <v>192.81832492917752</v>
      </c>
      <c r="AA38" s="78">
        <v>178.03486894864182</v>
      </c>
      <c r="AB38" s="78">
        <v>174.28161189671408</v>
      </c>
      <c r="AC38" s="78">
        <v>172.09581305988559</v>
      </c>
      <c r="AD38" s="78">
        <v>172.80249109835503</v>
      </c>
      <c r="AE38" s="78">
        <v>173.79171223815857</v>
      </c>
      <c r="AF38" s="78">
        <v>178.81172502364706</v>
      </c>
      <c r="AG38" s="78">
        <v>155.12892417636309</v>
      </c>
      <c r="AH38" s="78">
        <v>181.58534583290836</v>
      </c>
      <c r="AI38" s="78">
        <v>197.08337910816942</v>
      </c>
      <c r="AJ38" s="122">
        <v>8.5348480099942003E-2</v>
      </c>
      <c r="AK38" s="123">
        <v>8.5348480099942003E-2</v>
      </c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S38" s="35"/>
    </row>
    <row r="39" spans="1:71" ht="13.5" customHeight="1" x14ac:dyDescent="0.3">
      <c r="A39" s="76"/>
      <c r="B39" s="77" t="s">
        <v>25</v>
      </c>
      <c r="C39" s="79">
        <v>789.15591596227796</v>
      </c>
      <c r="D39" s="79">
        <v>783.38623578557406</v>
      </c>
      <c r="E39" s="79">
        <v>791.06837224606659</v>
      </c>
      <c r="F39" s="79">
        <v>745.63678782810359</v>
      </c>
      <c r="G39" s="79">
        <v>673.56336767074936</v>
      </c>
      <c r="H39" s="79">
        <v>619.5817215345329</v>
      </c>
      <c r="I39" s="79">
        <v>562.59641302818864</v>
      </c>
      <c r="J39" s="79">
        <v>518.92005739101842</v>
      </c>
      <c r="K39" s="79">
        <v>482.16401692126595</v>
      </c>
      <c r="L39" s="79">
        <v>459.7569398105212</v>
      </c>
      <c r="M39" s="79">
        <v>416.48783818986561</v>
      </c>
      <c r="N39" s="79">
        <v>388.65986525595611</v>
      </c>
      <c r="O39" s="79">
        <v>353.15873460384489</v>
      </c>
      <c r="P39" s="79">
        <v>317.72129421856505</v>
      </c>
      <c r="Q39" s="79">
        <v>282.9644447772306</v>
      </c>
      <c r="R39" s="79">
        <v>250.47439070595127</v>
      </c>
      <c r="S39" s="79">
        <v>215.93511702754554</v>
      </c>
      <c r="T39" s="79">
        <v>190.99101704316439</v>
      </c>
      <c r="U39" s="79">
        <v>168.10585026938762</v>
      </c>
      <c r="V39" s="79">
        <v>155.80631327689352</v>
      </c>
      <c r="W39" s="79">
        <v>142.9104687464598</v>
      </c>
      <c r="X39" s="79">
        <v>127.02713398882894</v>
      </c>
      <c r="Y39" s="79">
        <v>111.81949088542365</v>
      </c>
      <c r="Z39" s="79">
        <v>103.13824272521829</v>
      </c>
      <c r="AA39" s="79">
        <v>98.70475873942776</v>
      </c>
      <c r="AB39" s="79">
        <v>96.28004802986689</v>
      </c>
      <c r="AC39" s="79">
        <v>100.43951203366723</v>
      </c>
      <c r="AD39" s="79">
        <v>99.925554511268047</v>
      </c>
      <c r="AE39" s="79">
        <v>103.28600639076024</v>
      </c>
      <c r="AF39" s="79">
        <v>108.0021760589884</v>
      </c>
      <c r="AG39" s="79">
        <v>89.794492175758805</v>
      </c>
      <c r="AH39" s="79">
        <v>108.93943071054751</v>
      </c>
      <c r="AI39" s="79">
        <v>119.48200269784689</v>
      </c>
      <c r="AJ39" s="111">
        <v>9.6774619791350269E-2</v>
      </c>
      <c r="AK39" s="115">
        <v>9.6774619791350269E-2</v>
      </c>
    </row>
    <row r="40" spans="1:71" ht="13.5" customHeight="1" x14ac:dyDescent="0.3">
      <c r="A40" s="76"/>
      <c r="B40" s="77" t="s">
        <v>26</v>
      </c>
      <c r="C40" s="79">
        <v>168.58205895542991</v>
      </c>
      <c r="D40" s="79">
        <v>166.08665511353291</v>
      </c>
      <c r="E40" s="79">
        <v>153.94633201136878</v>
      </c>
      <c r="F40" s="79">
        <v>140.53545528769857</v>
      </c>
      <c r="G40" s="79">
        <v>133.97767282828201</v>
      </c>
      <c r="H40" s="79">
        <v>119.29986476046953</v>
      </c>
      <c r="I40" s="79">
        <v>114.05463745238951</v>
      </c>
      <c r="J40" s="79">
        <v>108.78833459546368</v>
      </c>
      <c r="K40" s="79">
        <v>102.38121851554125</v>
      </c>
      <c r="L40" s="79">
        <v>96.048447996577181</v>
      </c>
      <c r="M40" s="79">
        <v>79.382088499644325</v>
      </c>
      <c r="N40" s="79">
        <v>76.790751925305557</v>
      </c>
      <c r="O40" s="79">
        <v>71.166400980307586</v>
      </c>
      <c r="P40" s="79">
        <v>64.546582464894485</v>
      </c>
      <c r="Q40" s="79">
        <v>58.983278079469834</v>
      </c>
      <c r="R40" s="79">
        <v>52.96272433718481</v>
      </c>
      <c r="S40" s="79">
        <v>49.558133787497809</v>
      </c>
      <c r="T40" s="79">
        <v>42.546596982091152</v>
      </c>
      <c r="U40" s="79">
        <v>33.127979842094888</v>
      </c>
      <c r="V40" s="79">
        <v>28.380573499726005</v>
      </c>
      <c r="W40" s="79">
        <v>24.850871267379727</v>
      </c>
      <c r="X40" s="79">
        <v>23.215645450595829</v>
      </c>
      <c r="Y40" s="79">
        <v>23.018172948960572</v>
      </c>
      <c r="Z40" s="79">
        <v>20.843927309378774</v>
      </c>
      <c r="AA40" s="79">
        <v>16.423588688045072</v>
      </c>
      <c r="AB40" s="79">
        <v>16.784155561109202</v>
      </c>
      <c r="AC40" s="79">
        <v>13.02199738443999</v>
      </c>
      <c r="AD40" s="79">
        <v>14.258321170731644</v>
      </c>
      <c r="AE40" s="79">
        <v>12.790059749567114</v>
      </c>
      <c r="AF40" s="79">
        <v>12.784267936620545</v>
      </c>
      <c r="AG40" s="79">
        <v>10.78650801086822</v>
      </c>
      <c r="AH40" s="79">
        <v>13.454996755768159</v>
      </c>
      <c r="AI40" s="79">
        <v>14.693808635981316</v>
      </c>
      <c r="AJ40" s="111">
        <v>9.2070767663476299E-2</v>
      </c>
      <c r="AK40" s="115">
        <v>9.2070767663476299E-2</v>
      </c>
    </row>
    <row r="41" spans="1:71" ht="13.5" customHeight="1" x14ac:dyDescent="0.3">
      <c r="A41" s="76"/>
      <c r="B41" s="77" t="s">
        <v>156</v>
      </c>
      <c r="C41" s="79">
        <v>50.397120650737762</v>
      </c>
      <c r="D41" s="79">
        <v>52.807448877022225</v>
      </c>
      <c r="E41" s="79">
        <v>54.823380809668635</v>
      </c>
      <c r="F41" s="79">
        <v>54.234527795655609</v>
      </c>
      <c r="G41" s="79">
        <v>56.051960364581234</v>
      </c>
      <c r="H41" s="79">
        <v>56.981948004274528</v>
      </c>
      <c r="I41" s="79">
        <v>58.307197851852777</v>
      </c>
      <c r="J41" s="79">
        <v>59.638950862834349</v>
      </c>
      <c r="K41" s="79">
        <v>61.222076300276782</v>
      </c>
      <c r="L41" s="79">
        <v>63.45710073120069</v>
      </c>
      <c r="M41" s="79">
        <v>63.642104231874441</v>
      </c>
      <c r="N41" s="79">
        <v>62.497607479892999</v>
      </c>
      <c r="O41" s="79">
        <v>62.03838042470835</v>
      </c>
      <c r="P41" s="79">
        <v>59.634668440721541</v>
      </c>
      <c r="Q41" s="79">
        <v>60.92526621926627</v>
      </c>
      <c r="R41" s="79">
        <v>58.524264228596607</v>
      </c>
      <c r="S41" s="79">
        <v>57.304097054885986</v>
      </c>
      <c r="T41" s="79">
        <v>53.20222871168798</v>
      </c>
      <c r="U41" s="79">
        <v>44.286251413892742</v>
      </c>
      <c r="V41" s="79">
        <v>37.70674696505997</v>
      </c>
      <c r="W41" s="79">
        <v>31.469518739074125</v>
      </c>
      <c r="X41" s="79">
        <v>27.86167289330519</v>
      </c>
      <c r="Y41" s="79">
        <v>23.053772038562919</v>
      </c>
      <c r="Z41" s="79">
        <v>19.33622998278382</v>
      </c>
      <c r="AA41" s="79">
        <v>14.879590840391065</v>
      </c>
      <c r="AB41" s="79">
        <v>14.128464559423202</v>
      </c>
      <c r="AC41" s="79">
        <v>12.039693882305123</v>
      </c>
      <c r="AD41" s="79">
        <v>11.567108667009643</v>
      </c>
      <c r="AE41" s="79">
        <v>10.613940927808537</v>
      </c>
      <c r="AF41" s="79">
        <v>9.6122408596354134</v>
      </c>
      <c r="AG41" s="79">
        <v>7.6660966244127504</v>
      </c>
      <c r="AH41" s="79">
        <v>7.7273450361160103</v>
      </c>
      <c r="AI41" s="79">
        <v>7.1690651104130865</v>
      </c>
      <c r="AJ41" s="111">
        <v>-7.2247314322531106E-2</v>
      </c>
      <c r="AK41" s="115">
        <v>-7.2247314322531106E-2</v>
      </c>
    </row>
    <row r="42" spans="1:71" ht="13.5" customHeight="1" x14ac:dyDescent="0.3">
      <c r="A42" s="76"/>
      <c r="B42" s="77" t="s">
        <v>157</v>
      </c>
      <c r="C42" s="79">
        <v>7.035605723404756</v>
      </c>
      <c r="D42" s="79">
        <v>7.6218226315436945</v>
      </c>
      <c r="E42" s="79">
        <v>7.8094749490204682</v>
      </c>
      <c r="F42" s="79">
        <v>8.3426160620541552</v>
      </c>
      <c r="G42" s="79">
        <v>8.2092729552515245</v>
      </c>
      <c r="H42" s="79">
        <v>8.0956372633464326</v>
      </c>
      <c r="I42" s="79">
        <v>8.3011033046939513</v>
      </c>
      <c r="J42" s="79">
        <v>8.1802776736772156</v>
      </c>
      <c r="K42" s="79">
        <v>8.2974426972437545</v>
      </c>
      <c r="L42" s="79">
        <v>7.8499498627442135</v>
      </c>
      <c r="M42" s="79">
        <v>8.0223600623891258</v>
      </c>
      <c r="N42" s="79">
        <v>9.227980578206509</v>
      </c>
      <c r="O42" s="79">
        <v>8.5979370710176184</v>
      </c>
      <c r="P42" s="79">
        <v>8.710009036687401</v>
      </c>
      <c r="Q42" s="79">
        <v>8.3650822799511193</v>
      </c>
      <c r="R42" s="79">
        <v>7.935304588001296</v>
      </c>
      <c r="S42" s="79">
        <v>7.8926340413492362</v>
      </c>
      <c r="T42" s="79">
        <v>7.7709697160952738</v>
      </c>
      <c r="U42" s="79">
        <v>7.2795478613202</v>
      </c>
      <c r="V42" s="79">
        <v>5.8512344498911464</v>
      </c>
      <c r="W42" s="79">
        <v>5.1543803703893696</v>
      </c>
      <c r="X42" s="79">
        <v>6.2814445913035275</v>
      </c>
      <c r="Y42" s="79">
        <v>6.0544953836838058</v>
      </c>
      <c r="Z42" s="79">
        <v>5.9332921803980314</v>
      </c>
      <c r="AA42" s="79">
        <v>6.0746846093985525</v>
      </c>
      <c r="AB42" s="79">
        <v>5.9157886992186555</v>
      </c>
      <c r="AC42" s="79">
        <v>6.1051651572397141</v>
      </c>
      <c r="AD42" s="79">
        <v>6.4612822319130547</v>
      </c>
      <c r="AE42" s="79">
        <v>7.0813274775349084</v>
      </c>
      <c r="AF42" s="79">
        <v>8.3867914575388838</v>
      </c>
      <c r="AG42" s="79">
        <v>9.6661262488776281</v>
      </c>
      <c r="AH42" s="79">
        <v>13.25170650328351</v>
      </c>
      <c r="AI42" s="79">
        <v>13.852604218563119</v>
      </c>
      <c r="AJ42" s="111">
        <v>4.5344930868391857E-2</v>
      </c>
      <c r="AK42" s="115">
        <v>4.5344930868391857E-2</v>
      </c>
    </row>
    <row r="43" spans="1:71" ht="13.5" customHeight="1" x14ac:dyDescent="0.3">
      <c r="A43" s="76"/>
      <c r="B43" s="77" t="s">
        <v>3</v>
      </c>
      <c r="C43" s="79">
        <v>36.036386002610598</v>
      </c>
      <c r="D43" s="79">
        <v>35.551517601153996</v>
      </c>
      <c r="E43" s="79">
        <v>36.034503085037834</v>
      </c>
      <c r="F43" s="79">
        <v>44.576266299960402</v>
      </c>
      <c r="G43" s="79">
        <v>38.706680872266617</v>
      </c>
      <c r="H43" s="79">
        <v>33.714188472331024</v>
      </c>
      <c r="I43" s="79">
        <v>33.683895927804699</v>
      </c>
      <c r="J43" s="79">
        <v>40.438540852482738</v>
      </c>
      <c r="K43" s="79">
        <v>48.849033569369674</v>
      </c>
      <c r="L43" s="79">
        <v>49.128546386220194</v>
      </c>
      <c r="M43" s="79">
        <v>50.349036652454309</v>
      </c>
      <c r="N43" s="79">
        <v>50.519813437662151</v>
      </c>
      <c r="O43" s="79">
        <v>50.581984998508055</v>
      </c>
      <c r="P43" s="79">
        <v>45.74780746199086</v>
      </c>
      <c r="Q43" s="79">
        <v>43.578797200449706</v>
      </c>
      <c r="R43" s="79">
        <v>39.879769832470636</v>
      </c>
      <c r="S43" s="79">
        <v>35.099731553553909</v>
      </c>
      <c r="T43" s="79">
        <v>31.255764844227727</v>
      </c>
      <c r="U43" s="79">
        <v>27.694780069429747</v>
      </c>
      <c r="V43" s="79">
        <v>25.371711305709606</v>
      </c>
      <c r="W43" s="79">
        <v>22.149163002702011</v>
      </c>
      <c r="X43" s="79">
        <v>20.086500198043606</v>
      </c>
      <c r="Y43" s="79">
        <v>18.149106746330361</v>
      </c>
      <c r="Z43" s="79">
        <v>16.454088367908174</v>
      </c>
      <c r="AA43" s="79">
        <v>14.997055189624124</v>
      </c>
      <c r="AB43" s="79">
        <v>14.152750857326913</v>
      </c>
      <c r="AC43" s="79">
        <v>13.653725716719718</v>
      </c>
      <c r="AD43" s="79">
        <v>13.230323657397156</v>
      </c>
      <c r="AE43" s="79">
        <v>12.920546751690244</v>
      </c>
      <c r="AF43" s="79">
        <v>12.602718757920867</v>
      </c>
      <c r="AG43" s="79">
        <v>10.392903668292075</v>
      </c>
      <c r="AH43" s="79">
        <v>10.535156746598915</v>
      </c>
      <c r="AI43" s="79">
        <v>11.715996484219559</v>
      </c>
      <c r="AJ43" s="111">
        <v>0.11208563536578202</v>
      </c>
      <c r="AK43" s="115">
        <v>0.11208563536578202</v>
      </c>
      <c r="AM43" s="140"/>
      <c r="AN43" s="140"/>
      <c r="AO43" s="140"/>
      <c r="AP43" s="140"/>
    </row>
    <row r="44" spans="1:71" ht="13.5" customHeight="1" x14ac:dyDescent="0.3">
      <c r="A44" s="76"/>
      <c r="B44" s="60" t="s">
        <v>19</v>
      </c>
      <c r="C44" s="79">
        <v>4.2934049484546151</v>
      </c>
      <c r="D44" s="79">
        <v>4.1588355396224559</v>
      </c>
      <c r="E44" s="79">
        <v>3.9601854599178394</v>
      </c>
      <c r="F44" s="79">
        <v>3.6643463627233306</v>
      </c>
      <c r="G44" s="79">
        <v>3.4026836233274644</v>
      </c>
      <c r="H44" s="79">
        <v>3.251026035595983</v>
      </c>
      <c r="I44" s="79">
        <v>3.1484969622000518</v>
      </c>
      <c r="J44" s="79">
        <v>3.118592649126239</v>
      </c>
      <c r="K44" s="79">
        <v>2.9680030725759643</v>
      </c>
      <c r="L44" s="79">
        <v>2.9904313073813236</v>
      </c>
      <c r="M44" s="79">
        <v>3.0438318664417054</v>
      </c>
      <c r="N44" s="79">
        <v>2.8943103010726388</v>
      </c>
      <c r="O44" s="79">
        <v>2.9797511955692482</v>
      </c>
      <c r="P44" s="79">
        <v>2.8515898538243345</v>
      </c>
      <c r="Q44" s="79">
        <v>2.8088694065760293</v>
      </c>
      <c r="R44" s="79">
        <v>2.5418666112741253</v>
      </c>
      <c r="S44" s="79">
        <v>2.4752839729734961</v>
      </c>
      <c r="T44" s="79">
        <v>2.3837055583074451</v>
      </c>
      <c r="U44" s="79">
        <v>2.4782706278498083</v>
      </c>
      <c r="V44" s="79">
        <v>2.2671395245067165</v>
      </c>
      <c r="W44" s="79">
        <v>2.1409797906329646</v>
      </c>
      <c r="X44" s="79">
        <v>2.1775820362476583</v>
      </c>
      <c r="Y44" s="79">
        <v>2.0906117159065252</v>
      </c>
      <c r="Z44" s="79">
        <v>2.0659361224333135</v>
      </c>
      <c r="AA44" s="79">
        <v>1.7660204691871879</v>
      </c>
      <c r="AB44" s="79">
        <v>1.9661092889347445</v>
      </c>
      <c r="AC44" s="79">
        <v>1.6405983004389746</v>
      </c>
      <c r="AD44" s="79">
        <v>1.7409384849976008</v>
      </c>
      <c r="AE44" s="79">
        <v>1.5531802285786473</v>
      </c>
      <c r="AF44" s="79">
        <v>1.555829962552681</v>
      </c>
      <c r="AG44" s="79">
        <v>1.2969381864533915</v>
      </c>
      <c r="AH44" s="79">
        <v>1.4868237092929819</v>
      </c>
      <c r="AI44" s="79">
        <v>1.48007493107406</v>
      </c>
      <c r="AJ44" s="111">
        <v>-4.5390574395206161E-3</v>
      </c>
      <c r="AK44" s="115">
        <v>-4.5390574395206161E-3</v>
      </c>
      <c r="AM44" s="140"/>
      <c r="AN44" s="140"/>
      <c r="AO44" s="140"/>
      <c r="AP44" s="140"/>
    </row>
    <row r="45" spans="1:71" ht="13.5" customHeight="1" x14ac:dyDescent="0.3">
      <c r="A45" s="76"/>
      <c r="B45" s="60" t="s">
        <v>65</v>
      </c>
      <c r="C45" s="79">
        <v>0.33320195343383585</v>
      </c>
      <c r="D45" s="79">
        <v>0.36809591571554001</v>
      </c>
      <c r="E45" s="79">
        <v>0.38555434814064538</v>
      </c>
      <c r="F45" s="79">
        <v>0.24884193600000001</v>
      </c>
      <c r="G45" s="79">
        <v>0.25307108767172165</v>
      </c>
      <c r="H45" s="79">
        <v>0.25112863427109977</v>
      </c>
      <c r="I45" s="79">
        <v>0.25575737674094712</v>
      </c>
      <c r="J45" s="79">
        <v>0.24509646842661037</v>
      </c>
      <c r="K45" s="79">
        <v>0.26937214205607485</v>
      </c>
      <c r="L45" s="79">
        <v>0.31907804097964693</v>
      </c>
      <c r="M45" s="79">
        <v>0.32053597271479017</v>
      </c>
      <c r="N45" s="79">
        <v>0.27716008314294904</v>
      </c>
      <c r="O45" s="79">
        <v>0.29984712724642154</v>
      </c>
      <c r="P45" s="79">
        <v>0.3079486635001335</v>
      </c>
      <c r="Q45" s="79">
        <v>0.31779533976716512</v>
      </c>
      <c r="R45" s="79">
        <v>0.3531145747603342</v>
      </c>
      <c r="S45" s="79">
        <v>0.35244775131207812</v>
      </c>
      <c r="T45" s="79">
        <v>0.3312429622079005</v>
      </c>
      <c r="U45" s="79">
        <v>0.33772993664869927</v>
      </c>
      <c r="V45" s="79">
        <v>0.3599413527354744</v>
      </c>
      <c r="W45" s="79">
        <v>0.37643886014922834</v>
      </c>
      <c r="X45" s="79">
        <v>0.37027082434616376</v>
      </c>
      <c r="Y45" s="79">
        <v>0.3690904517400892</v>
      </c>
      <c r="Z45" s="79">
        <v>0.3688357569972831</v>
      </c>
      <c r="AA45" s="79">
        <v>0.35641126830723752</v>
      </c>
      <c r="AB45" s="79">
        <v>0.34027925059611464</v>
      </c>
      <c r="AC45" s="79">
        <v>0.30861274234126218</v>
      </c>
      <c r="AD45" s="79">
        <v>0.29283346732653698</v>
      </c>
      <c r="AE45" s="79">
        <v>0.31112937251830264</v>
      </c>
      <c r="AF45" s="79">
        <v>0.34121869885166978</v>
      </c>
      <c r="AG45" s="79">
        <v>0.31405468870877334</v>
      </c>
      <c r="AH45" s="79">
        <v>0.33400891927501641</v>
      </c>
      <c r="AI45" s="79">
        <v>0.34278923101685166</v>
      </c>
      <c r="AJ45" s="111">
        <v>2.6287656511967898E-2</v>
      </c>
      <c r="AK45" s="115">
        <v>2.6287656511967898E-2</v>
      </c>
      <c r="AM45" s="140"/>
      <c r="AN45" s="140"/>
      <c r="AO45" s="140"/>
      <c r="AP45" s="140"/>
    </row>
    <row r="46" spans="1:71" ht="13.5" customHeight="1" x14ac:dyDescent="0.3">
      <c r="A46" s="76"/>
      <c r="B46" s="60" t="s">
        <v>66</v>
      </c>
      <c r="C46" s="79">
        <v>4.0868883019659759</v>
      </c>
      <c r="D46" s="79">
        <v>4.4128593179671629</v>
      </c>
      <c r="E46" s="79">
        <v>4.0076216860985294</v>
      </c>
      <c r="F46" s="79">
        <v>4.5075766071322674</v>
      </c>
      <c r="G46" s="79">
        <v>4.243399496988439</v>
      </c>
      <c r="H46" s="79">
        <v>4.0689032139635763</v>
      </c>
      <c r="I46" s="79">
        <v>3.9428837863706732</v>
      </c>
      <c r="J46" s="79">
        <v>3.9370744112190486</v>
      </c>
      <c r="K46" s="79">
        <v>3.9427368368771853</v>
      </c>
      <c r="L46" s="79">
        <v>4.1045490452607591</v>
      </c>
      <c r="M46" s="79">
        <v>3.9554750320415288</v>
      </c>
      <c r="N46" s="79">
        <v>4.1972272056393738</v>
      </c>
      <c r="O46" s="79">
        <v>4.0974101813146842</v>
      </c>
      <c r="P46" s="79">
        <v>4.1403169488567046</v>
      </c>
      <c r="Q46" s="79">
        <v>3.6594542045824943</v>
      </c>
      <c r="R46" s="79">
        <v>3.5054686047651149</v>
      </c>
      <c r="S46" s="79">
        <v>3.1724644239344393</v>
      </c>
      <c r="T46" s="79">
        <v>2.870080202203781</v>
      </c>
      <c r="U46" s="79">
        <v>2.7323801754325743</v>
      </c>
      <c r="V46" s="79">
        <v>2.8918123696168276</v>
      </c>
      <c r="W46" s="79">
        <v>2.7819660116301907</v>
      </c>
      <c r="X46" s="79">
        <v>2.960874841737076</v>
      </c>
      <c r="Y46" s="79">
        <v>3.034025479715444</v>
      </c>
      <c r="Z46" s="79">
        <v>2.6939348196711448</v>
      </c>
      <c r="AA46" s="79">
        <v>2.7373832035013796</v>
      </c>
      <c r="AB46" s="79">
        <v>2.5716512362570754</v>
      </c>
      <c r="AC46" s="79">
        <v>2.4834749981613089</v>
      </c>
      <c r="AD46" s="79">
        <v>2.8072321082198752</v>
      </c>
      <c r="AE46" s="79">
        <v>2.5676955761791991</v>
      </c>
      <c r="AF46" s="79">
        <v>2.5877907491872487</v>
      </c>
      <c r="AG46" s="79">
        <v>2.6769479479887681</v>
      </c>
      <c r="AH46" s="79">
        <v>3.0066026116027058</v>
      </c>
      <c r="AI46" s="79">
        <v>3.0143842436457491</v>
      </c>
      <c r="AJ46" s="111">
        <v>2.5881810961692676E-3</v>
      </c>
      <c r="AK46" s="115">
        <v>2.5881810961692676E-3</v>
      </c>
    </row>
    <row r="47" spans="1:71" ht="13.5" customHeight="1" x14ac:dyDescent="0.3">
      <c r="A47" s="76"/>
      <c r="B47" s="60" t="s">
        <v>67</v>
      </c>
      <c r="C47" s="79">
        <v>12.16405601589412</v>
      </c>
      <c r="D47" s="79">
        <v>12.553173155585666</v>
      </c>
      <c r="E47" s="79">
        <v>12.948420386419583</v>
      </c>
      <c r="F47" s="79">
        <v>13.642115702585111</v>
      </c>
      <c r="G47" s="79">
        <v>13.975373292677535</v>
      </c>
      <c r="H47" s="79">
        <v>14.766706006894097</v>
      </c>
      <c r="I47" s="79">
        <v>15.185949737428441</v>
      </c>
      <c r="J47" s="79">
        <v>15.577505260645644</v>
      </c>
      <c r="K47" s="79">
        <v>16.459436111535428</v>
      </c>
      <c r="L47" s="79">
        <v>16.935466274715964</v>
      </c>
      <c r="M47" s="79">
        <v>16.659294825608114</v>
      </c>
      <c r="N47" s="79">
        <v>17.373549259105967</v>
      </c>
      <c r="O47" s="79">
        <v>18.731046447626785</v>
      </c>
      <c r="P47" s="79">
        <v>18.832187018487296</v>
      </c>
      <c r="Q47" s="79">
        <v>19.182798175093538</v>
      </c>
      <c r="R47" s="79">
        <v>18.405873249027522</v>
      </c>
      <c r="S47" s="79">
        <v>18.310966795172369</v>
      </c>
      <c r="T47" s="79">
        <v>18.539071268637638</v>
      </c>
      <c r="U47" s="79">
        <v>19.275316280199867</v>
      </c>
      <c r="V47" s="79">
        <v>19.558938210638093</v>
      </c>
      <c r="W47" s="79">
        <v>19.372143491528956</v>
      </c>
      <c r="X47" s="79">
        <v>19.285870445816975</v>
      </c>
      <c r="Y47" s="79">
        <v>20.611718358838349</v>
      </c>
      <c r="Z47" s="79">
        <v>20.789439175743109</v>
      </c>
      <c r="AA47" s="79">
        <v>20.959255748499256</v>
      </c>
      <c r="AB47" s="79">
        <v>21.032888976191654</v>
      </c>
      <c r="AC47" s="79">
        <v>21.25680558298448</v>
      </c>
      <c r="AD47" s="79">
        <v>21.362384772708079</v>
      </c>
      <c r="AE47" s="79">
        <v>21.488908177427565</v>
      </c>
      <c r="AF47" s="79">
        <v>21.751549307846972</v>
      </c>
      <c r="AG47" s="79">
        <v>21.787513448107699</v>
      </c>
      <c r="AH47" s="79">
        <v>21.909599484500703</v>
      </c>
      <c r="AI47" s="79">
        <v>24.169438528164154</v>
      </c>
      <c r="AJ47" s="111">
        <v>0.10314378614096105</v>
      </c>
      <c r="AK47" s="115">
        <v>0.10314378614096105</v>
      </c>
    </row>
    <row r="48" spans="1:71" ht="13.5" customHeight="1" x14ac:dyDescent="0.3">
      <c r="A48" s="76"/>
      <c r="B48" s="60" t="s">
        <v>68</v>
      </c>
      <c r="C48" s="79">
        <v>1.9420108455267111</v>
      </c>
      <c r="D48" s="79">
        <v>1.7940546773266148</v>
      </c>
      <c r="E48" s="79">
        <v>1.7173854655247029</v>
      </c>
      <c r="F48" s="79">
        <v>1.5887182641102542</v>
      </c>
      <c r="G48" s="79">
        <v>1.5443044220205369</v>
      </c>
      <c r="H48" s="79">
        <v>1.5909756138636586</v>
      </c>
      <c r="I48" s="79">
        <v>1.5032898563283881</v>
      </c>
      <c r="J48" s="79">
        <v>1.6298800716262807</v>
      </c>
      <c r="K48" s="79">
        <v>1.5878216053641911</v>
      </c>
      <c r="L48" s="79">
        <v>1.770807668458354</v>
      </c>
      <c r="M48" s="79">
        <v>1.6501109862826804</v>
      </c>
      <c r="N48" s="79">
        <v>1.5202382584772003</v>
      </c>
      <c r="O48" s="79">
        <v>1.4445164669203301</v>
      </c>
      <c r="P48" s="79">
        <v>1.3616879668506687</v>
      </c>
      <c r="Q48" s="79">
        <v>1.3185500975987068</v>
      </c>
      <c r="R48" s="79">
        <v>1.3622202501699141</v>
      </c>
      <c r="S48" s="79">
        <v>1.3587847464624703</v>
      </c>
      <c r="T48" s="79">
        <v>1.3436808915149814</v>
      </c>
      <c r="U48" s="79">
        <v>1.3203313433054107</v>
      </c>
      <c r="V48" s="79">
        <v>1.3254108572987349</v>
      </c>
      <c r="W48" s="79">
        <v>1.2395686032808126</v>
      </c>
      <c r="X48" s="79">
        <v>1.235027256668793</v>
      </c>
      <c r="Y48" s="79">
        <v>1.2086425580655915</v>
      </c>
      <c r="Z48" s="79">
        <v>1.1943984886455929</v>
      </c>
      <c r="AA48" s="79">
        <v>1.1361201922601916</v>
      </c>
      <c r="AB48" s="79">
        <v>1.1094754377895932</v>
      </c>
      <c r="AC48" s="79">
        <v>1.1462272615877942</v>
      </c>
      <c r="AD48" s="79">
        <v>1.1565120267833944</v>
      </c>
      <c r="AE48" s="79">
        <v>1.1789175860937942</v>
      </c>
      <c r="AF48" s="79">
        <v>1.1871412345043937</v>
      </c>
      <c r="AG48" s="79">
        <v>0.74734317689499596</v>
      </c>
      <c r="AH48" s="79">
        <v>0.93967535592279627</v>
      </c>
      <c r="AI48" s="79">
        <v>1.1632150272445796</v>
      </c>
      <c r="AJ48" s="111">
        <v>0.23789032021836842</v>
      </c>
      <c r="AK48" s="115">
        <v>0.23789032021836842</v>
      </c>
    </row>
    <row r="49" spans="1:71" ht="16.5" customHeight="1" x14ac:dyDescent="0.3">
      <c r="A49" s="80"/>
      <c r="B49" s="85" t="s">
        <v>69</v>
      </c>
      <c r="C49" s="81">
        <v>77843.862212858003</v>
      </c>
      <c r="D49" s="81">
        <v>78390.014538172822</v>
      </c>
      <c r="E49" s="81">
        <v>78524.718192724875</v>
      </c>
      <c r="F49" s="81">
        <v>78951.823918108756</v>
      </c>
      <c r="G49" s="81">
        <v>78858.793002247839</v>
      </c>
      <c r="H49" s="81">
        <v>79329.766427283932</v>
      </c>
      <c r="I49" s="81">
        <v>78584.862743826801</v>
      </c>
      <c r="J49" s="81">
        <v>77153.174080347642</v>
      </c>
      <c r="K49" s="81">
        <v>77569.311313055194</v>
      </c>
      <c r="L49" s="81">
        <v>77558.118662645269</v>
      </c>
      <c r="M49" s="81">
        <v>78280.5009627197</v>
      </c>
      <c r="N49" s="81">
        <v>78512.302847613668</v>
      </c>
      <c r="O49" s="81">
        <v>76741.795957411217</v>
      </c>
      <c r="P49" s="81">
        <v>75653.760294850363</v>
      </c>
      <c r="Q49" s="81">
        <v>74487.015695968119</v>
      </c>
      <c r="R49" s="81">
        <v>73513.163132424408</v>
      </c>
      <c r="S49" s="81">
        <v>72847.462817475927</v>
      </c>
      <c r="T49" s="81">
        <v>72721.798043870091</v>
      </c>
      <c r="U49" s="81">
        <v>73216.49796277484</v>
      </c>
      <c r="V49" s="81">
        <v>71792.684814286069</v>
      </c>
      <c r="W49" s="81">
        <v>71756.967616726848</v>
      </c>
      <c r="X49" s="81">
        <v>69058.774680313887</v>
      </c>
      <c r="Y49" s="81">
        <v>68354.940249909167</v>
      </c>
      <c r="Z49" s="81">
        <v>66740.996845905684</v>
      </c>
      <c r="AA49" s="81">
        <v>65513.910998478823</v>
      </c>
      <c r="AB49" s="81">
        <v>64879.989967467664</v>
      </c>
      <c r="AC49" s="81">
        <v>64782.952799582097</v>
      </c>
      <c r="AD49" s="81">
        <v>64104.901328786269</v>
      </c>
      <c r="AE49" s="81">
        <v>63004.288203398595</v>
      </c>
      <c r="AF49" s="81">
        <v>62961.071854567534</v>
      </c>
      <c r="AG49" s="81">
        <v>61752.404171301481</v>
      </c>
      <c r="AH49" s="81">
        <v>60127.115447724434</v>
      </c>
      <c r="AI49" s="81">
        <v>59697.083492689679</v>
      </c>
      <c r="AJ49" s="124">
        <v>-7.1520469896586523E-3</v>
      </c>
      <c r="AK49" s="125">
        <v>-7.1520469896586523E-3</v>
      </c>
    </row>
    <row r="50" spans="1:71" s="148" customFormat="1" ht="13.5" customHeight="1" x14ac:dyDescent="0.3">
      <c r="A50" s="144"/>
      <c r="B50" s="54" t="s">
        <v>130</v>
      </c>
      <c r="C50" s="145">
        <v>655.21775615584659</v>
      </c>
      <c r="D50" s="145">
        <v>558.28478735452052</v>
      </c>
      <c r="E50" s="145">
        <v>585.07213104373545</v>
      </c>
      <c r="F50" s="145">
        <v>565.20487912299234</v>
      </c>
      <c r="G50" s="145">
        <v>570.0246131557908</v>
      </c>
      <c r="H50" s="145">
        <v>544.92288383655932</v>
      </c>
      <c r="I50" s="145">
        <v>497.73129233271118</v>
      </c>
      <c r="J50" s="145">
        <v>526.4861234769968</v>
      </c>
      <c r="K50" s="145">
        <v>524.37191575549252</v>
      </c>
      <c r="L50" s="145">
        <v>506.06588276191337</v>
      </c>
      <c r="M50" s="145">
        <v>588.44386882372987</v>
      </c>
      <c r="N50" s="145">
        <v>486.63235899736929</v>
      </c>
      <c r="O50" s="145">
        <v>456.64932265708234</v>
      </c>
      <c r="P50" s="145">
        <v>559.73340944732763</v>
      </c>
      <c r="Q50" s="145">
        <v>434.89762472708588</v>
      </c>
      <c r="R50" s="145">
        <v>453.27267479107695</v>
      </c>
      <c r="S50" s="145">
        <v>425.10295448209621</v>
      </c>
      <c r="T50" s="145">
        <v>414.85435701546828</v>
      </c>
      <c r="U50" s="145">
        <v>406.32953967203201</v>
      </c>
      <c r="V50" s="145">
        <v>426.15499450783659</v>
      </c>
      <c r="W50" s="145">
        <v>435.12837828193972</v>
      </c>
      <c r="X50" s="145">
        <v>429.93541474009123</v>
      </c>
      <c r="Y50" s="145">
        <v>434.50761034304134</v>
      </c>
      <c r="Z50" s="145">
        <v>368.4419116880033</v>
      </c>
      <c r="AA50" s="145">
        <v>430.16275006551496</v>
      </c>
      <c r="AB50" s="145">
        <v>441.80027331024564</v>
      </c>
      <c r="AC50" s="145">
        <v>471.22340301535769</v>
      </c>
      <c r="AD50" s="145">
        <v>503.62540844498585</v>
      </c>
      <c r="AE50" s="145">
        <v>509.43841687704543</v>
      </c>
      <c r="AF50" s="145">
        <v>535.60598013938807</v>
      </c>
      <c r="AG50" s="145">
        <v>504.92161286493013</v>
      </c>
      <c r="AH50" s="145">
        <v>506.24259243985</v>
      </c>
      <c r="AI50" s="145">
        <v>515.47910188227979</v>
      </c>
      <c r="AJ50" s="111">
        <v>1.8245223891403886E-2</v>
      </c>
      <c r="AK50" s="146">
        <v>1.8245223891403886E-2</v>
      </c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S50" s="149"/>
    </row>
    <row r="51" spans="1:71" s="151" customFormat="1" ht="13.5" customHeight="1" x14ac:dyDescent="0.3">
      <c r="A51" s="144"/>
      <c r="B51" s="54" t="s">
        <v>131</v>
      </c>
      <c r="C51" s="145">
        <v>112.44379863270275</v>
      </c>
      <c r="D51" s="145">
        <v>122.6497078624233</v>
      </c>
      <c r="E51" s="145">
        <v>128.08357134093779</v>
      </c>
      <c r="F51" s="145">
        <v>131.56669253131494</v>
      </c>
      <c r="G51" s="145">
        <v>126.27870241594485</v>
      </c>
      <c r="H51" s="145">
        <v>121.98942878518875</v>
      </c>
      <c r="I51" s="145">
        <v>121.79376108419065</v>
      </c>
      <c r="J51" s="145">
        <v>121.81700738876805</v>
      </c>
      <c r="K51" s="145">
        <v>120.61099914726722</v>
      </c>
      <c r="L51" s="145">
        <v>117.22992953087916</v>
      </c>
      <c r="M51" s="145">
        <v>113.9803957663738</v>
      </c>
      <c r="N51" s="145">
        <v>120.09713130364737</v>
      </c>
      <c r="O51" s="145">
        <v>114.86615734690506</v>
      </c>
      <c r="P51" s="145">
        <v>115.76683142527483</v>
      </c>
      <c r="Q51" s="145">
        <v>115.68445250977682</v>
      </c>
      <c r="R51" s="145">
        <v>116.86175441436572</v>
      </c>
      <c r="S51" s="145">
        <v>112.41747480137693</v>
      </c>
      <c r="T51" s="145">
        <v>110.9747358795249</v>
      </c>
      <c r="U51" s="145">
        <v>108.36792098846456</v>
      </c>
      <c r="V51" s="145">
        <v>109.48064342973893</v>
      </c>
      <c r="W51" s="145">
        <v>114.9529657108088</v>
      </c>
      <c r="X51" s="145">
        <v>113.79996525276833</v>
      </c>
      <c r="Y51" s="145">
        <v>114.47044846475927</v>
      </c>
      <c r="Z51" s="145">
        <v>135.23855482540418</v>
      </c>
      <c r="AA51" s="145">
        <v>116.9994804443274</v>
      </c>
      <c r="AB51" s="145">
        <v>114.03906937290861</v>
      </c>
      <c r="AC51" s="145">
        <v>114.05227686821493</v>
      </c>
      <c r="AD51" s="145">
        <v>112.48993013682718</v>
      </c>
      <c r="AE51" s="145">
        <v>102.51340616230483</v>
      </c>
      <c r="AF51" s="145">
        <v>100.64952339817077</v>
      </c>
      <c r="AG51" s="145">
        <v>98.03799138503976</v>
      </c>
      <c r="AH51" s="145">
        <v>100.55382466345402</v>
      </c>
      <c r="AI51" s="145">
        <v>100.55382466345402</v>
      </c>
      <c r="AJ51" s="111">
        <v>0</v>
      </c>
      <c r="AK51" s="146">
        <v>0</v>
      </c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</row>
    <row r="52" spans="1:71" s="151" customFormat="1" ht="13.5" customHeight="1" x14ac:dyDescent="0.3">
      <c r="A52" s="144"/>
      <c r="B52" s="54" t="s">
        <v>132</v>
      </c>
      <c r="C52" s="145">
        <v>171.22006983668862</v>
      </c>
      <c r="D52" s="145">
        <v>192.38807688325699</v>
      </c>
      <c r="E52" s="145">
        <v>199.04802883514338</v>
      </c>
      <c r="F52" s="145">
        <v>205.94717460796076</v>
      </c>
      <c r="G52" s="145">
        <v>200.92515411437043</v>
      </c>
      <c r="H52" s="145">
        <v>197.71833880113587</v>
      </c>
      <c r="I52" s="145">
        <v>201.62603389641495</v>
      </c>
      <c r="J52" s="145">
        <v>203.42046753560416</v>
      </c>
      <c r="K52" s="145">
        <v>202.35069777100625</v>
      </c>
      <c r="L52" s="145">
        <v>195.73406670383565</v>
      </c>
      <c r="M52" s="145">
        <v>196.02614022298732</v>
      </c>
      <c r="N52" s="145">
        <v>201.89661438710419</v>
      </c>
      <c r="O52" s="145">
        <v>198.65370294317148</v>
      </c>
      <c r="P52" s="145">
        <v>199.30672819534806</v>
      </c>
      <c r="Q52" s="145">
        <v>199.62072009630896</v>
      </c>
      <c r="R52" s="145">
        <v>202.34417701627282</v>
      </c>
      <c r="S52" s="145">
        <v>199.94630965883579</v>
      </c>
      <c r="T52" s="145">
        <v>227.47700543691951</v>
      </c>
      <c r="U52" s="145">
        <v>212.19970577991674</v>
      </c>
      <c r="V52" s="145">
        <v>213.27131126570484</v>
      </c>
      <c r="W52" s="145">
        <v>220.26675071057588</v>
      </c>
      <c r="X52" s="145">
        <v>219.20842205363834</v>
      </c>
      <c r="Y52" s="145">
        <v>206.31184340415555</v>
      </c>
      <c r="Z52" s="145">
        <v>306.41305178578818</v>
      </c>
      <c r="AA52" s="145">
        <v>230.34539338761564</v>
      </c>
      <c r="AB52" s="145">
        <v>220.65781152143816</v>
      </c>
      <c r="AC52" s="145">
        <v>220.03271456644833</v>
      </c>
      <c r="AD52" s="145">
        <v>212.1781532293985</v>
      </c>
      <c r="AE52" s="145">
        <v>168.28723682068639</v>
      </c>
      <c r="AF52" s="145">
        <v>165.51062285777533</v>
      </c>
      <c r="AG52" s="145">
        <v>162.69736610439753</v>
      </c>
      <c r="AH52" s="145">
        <v>163.38690233647756</v>
      </c>
      <c r="AI52" s="145">
        <v>163.38690233647756</v>
      </c>
      <c r="AJ52" s="111">
        <v>0</v>
      </c>
      <c r="AK52" s="146">
        <v>0</v>
      </c>
      <c r="AL52" s="150"/>
      <c r="AM52" s="152"/>
      <c r="AN52" s="152"/>
      <c r="AO52" s="152"/>
      <c r="AP52" s="152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0"/>
    </row>
    <row r="53" spans="1:71" s="151" customFormat="1" ht="13.5" customHeight="1" x14ac:dyDescent="0.3">
      <c r="A53" s="144"/>
      <c r="B53" s="54" t="s">
        <v>133</v>
      </c>
      <c r="C53" s="145">
        <v>1.4787763199999999</v>
      </c>
      <c r="D53" s="145">
        <v>1.4035391999999998</v>
      </c>
      <c r="E53" s="145">
        <v>1.4909529600000004</v>
      </c>
      <c r="F53" s="145">
        <v>1.5158707199999999</v>
      </c>
      <c r="G53" s="145">
        <v>1.5296601599999999</v>
      </c>
      <c r="H53" s="145">
        <v>1.5136934399999999</v>
      </c>
      <c r="I53" s="145">
        <v>1.5293376000000001</v>
      </c>
      <c r="J53" s="145">
        <v>1.6136870400000001</v>
      </c>
      <c r="K53" s="145">
        <v>1.6211059199999998</v>
      </c>
      <c r="L53" s="145">
        <v>1.7023104000000002</v>
      </c>
      <c r="M53" s="145">
        <v>1.7236800000000003</v>
      </c>
      <c r="N53" s="145">
        <v>1.55570688</v>
      </c>
      <c r="O53" s="145">
        <v>1.6018329600000001</v>
      </c>
      <c r="P53" s="145">
        <v>1.7498879999999999</v>
      </c>
      <c r="Q53" s="145">
        <v>1.8939916800000001</v>
      </c>
      <c r="R53" s="145">
        <v>1.9240703999999997</v>
      </c>
      <c r="S53" s="145">
        <v>1.937376</v>
      </c>
      <c r="T53" s="145">
        <v>2.0393049599999999</v>
      </c>
      <c r="U53" s="145">
        <v>2.0785766399999996</v>
      </c>
      <c r="V53" s="145">
        <v>2.0877695999999997</v>
      </c>
      <c r="W53" s="145">
        <v>2.1226060800000002</v>
      </c>
      <c r="X53" s="145">
        <v>2.0566425600000007</v>
      </c>
      <c r="Y53" s="145">
        <v>1.9931788799999999</v>
      </c>
      <c r="Z53" s="145">
        <v>2.8061107200000004</v>
      </c>
      <c r="AA53" s="145">
        <v>3.1871347199999995</v>
      </c>
      <c r="AB53" s="145">
        <v>3.4505856000000001</v>
      </c>
      <c r="AC53" s="145">
        <v>3.356075520000001</v>
      </c>
      <c r="AD53" s="145">
        <v>3.0634329600000014</v>
      </c>
      <c r="AE53" s="145">
        <v>2.9011852800000004</v>
      </c>
      <c r="AF53" s="145">
        <v>2.4067007999999999</v>
      </c>
      <c r="AG53" s="145">
        <v>1.8922176000000002</v>
      </c>
      <c r="AH53" s="145">
        <v>1.6177996800000001</v>
      </c>
      <c r="AI53" s="145">
        <v>1.6177996800000001</v>
      </c>
      <c r="AJ53" s="111">
        <v>0</v>
      </c>
      <c r="AK53" s="146">
        <v>0</v>
      </c>
      <c r="AL53" s="150"/>
      <c r="AM53" s="152"/>
      <c r="AN53" s="152"/>
      <c r="AO53" s="152"/>
      <c r="AP53" s="152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</row>
    <row r="54" spans="1:71" s="151" customFormat="1" ht="13.5" customHeight="1" x14ac:dyDescent="0.3">
      <c r="A54" s="144"/>
      <c r="B54" s="54" t="s">
        <v>134</v>
      </c>
      <c r="C54" s="145">
        <v>15.700043520000005</v>
      </c>
      <c r="D54" s="145">
        <v>18.863389440000002</v>
      </c>
      <c r="E54" s="145">
        <v>17.848373760000001</v>
      </c>
      <c r="F54" s="145">
        <v>17.363888640000006</v>
      </c>
      <c r="G54" s="145">
        <v>17.39356416</v>
      </c>
      <c r="H54" s="145">
        <v>17.29994112</v>
      </c>
      <c r="I54" s="145">
        <v>17.736445440000001</v>
      </c>
      <c r="J54" s="145">
        <v>17.871517439999998</v>
      </c>
      <c r="K54" s="145">
        <v>17.35380864</v>
      </c>
      <c r="L54" s="145">
        <v>17.538554880000003</v>
      </c>
      <c r="M54" s="145">
        <v>14.340291840000001</v>
      </c>
      <c r="N54" s="145">
        <v>25.443048960000002</v>
      </c>
      <c r="O54" s="145">
        <v>21.827070720000002</v>
      </c>
      <c r="P54" s="145">
        <v>21.151630080000004</v>
      </c>
      <c r="Q54" s="145">
        <v>21.271057920000001</v>
      </c>
      <c r="R54" s="145">
        <v>20.858745600000006</v>
      </c>
      <c r="S54" s="145">
        <v>15.27426432</v>
      </c>
      <c r="T54" s="145">
        <v>23.19101568</v>
      </c>
      <c r="U54" s="145">
        <v>19.05668352</v>
      </c>
      <c r="V54" s="145">
        <v>18.566069759999998</v>
      </c>
      <c r="W54" s="145">
        <v>18.660095999999999</v>
      </c>
      <c r="X54" s="145">
        <v>18.186900480000002</v>
      </c>
      <c r="Y54" s="145">
        <v>14.54576256</v>
      </c>
      <c r="Z54" s="145">
        <v>33.137798400000008</v>
      </c>
      <c r="AA54" s="145">
        <v>21.839247360000002</v>
      </c>
      <c r="AB54" s="145">
        <v>21.539105280000001</v>
      </c>
      <c r="AC54" s="145">
        <v>20.81020032</v>
      </c>
      <c r="AD54" s="145">
        <v>19.880824320000002</v>
      </c>
      <c r="AE54" s="145">
        <v>16.316455680000004</v>
      </c>
      <c r="AF54" s="145">
        <v>16.011233280000003</v>
      </c>
      <c r="AG54" s="145">
        <v>16.005185280000006</v>
      </c>
      <c r="AH54" s="145">
        <v>15.758588160000006</v>
      </c>
      <c r="AI54" s="145">
        <v>15.758588160000006</v>
      </c>
      <c r="AJ54" s="111">
        <v>0</v>
      </c>
      <c r="AK54" s="146">
        <v>0</v>
      </c>
      <c r="AL54" s="150"/>
      <c r="AM54" s="152"/>
      <c r="AN54" s="152"/>
      <c r="AO54" s="152"/>
      <c r="AP54" s="152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</row>
    <row r="55" spans="1:71" s="151" customFormat="1" ht="13.5" customHeight="1" x14ac:dyDescent="0.3">
      <c r="A55" s="144"/>
      <c r="B55" s="54" t="s">
        <v>135</v>
      </c>
      <c r="C55" s="145">
        <v>0.48972672</v>
      </c>
      <c r="D55" s="145">
        <v>0.48908160000000006</v>
      </c>
      <c r="E55" s="145">
        <v>0.46763136000000011</v>
      </c>
      <c r="F55" s="145">
        <v>0.45843839999999991</v>
      </c>
      <c r="G55" s="145">
        <v>0.41860223999999996</v>
      </c>
      <c r="H55" s="145">
        <v>0.4955328</v>
      </c>
      <c r="I55" s="145">
        <v>0.52940159999999992</v>
      </c>
      <c r="J55" s="145">
        <v>0.60488063999999997</v>
      </c>
      <c r="K55" s="145">
        <v>0.67971456000000008</v>
      </c>
      <c r="L55" s="145">
        <v>0.72930816000000009</v>
      </c>
      <c r="M55" s="145">
        <v>0.74769407999999982</v>
      </c>
      <c r="N55" s="145">
        <v>0.79817472</v>
      </c>
      <c r="O55" s="145">
        <v>0.82099584000000003</v>
      </c>
      <c r="P55" s="145">
        <v>0.82357632000000014</v>
      </c>
      <c r="Q55" s="145">
        <v>0.83655935999999997</v>
      </c>
      <c r="R55" s="145">
        <v>0.83284992000000013</v>
      </c>
      <c r="S55" s="145">
        <v>0.82301184000000016</v>
      </c>
      <c r="T55" s="145">
        <v>0.84768768000000039</v>
      </c>
      <c r="U55" s="145">
        <v>0.81978624</v>
      </c>
      <c r="V55" s="145">
        <v>0.80785151999999993</v>
      </c>
      <c r="W55" s="145">
        <v>0.83607552000000018</v>
      </c>
      <c r="X55" s="145">
        <v>0.82889856000000017</v>
      </c>
      <c r="Y55" s="145">
        <v>0.81623807999999998</v>
      </c>
      <c r="Z55" s="145">
        <v>0.97735680000000025</v>
      </c>
      <c r="AA55" s="145">
        <v>1.05017472</v>
      </c>
      <c r="AB55" s="145">
        <v>0.91219968000000018</v>
      </c>
      <c r="AC55" s="145">
        <v>0.78051456000000008</v>
      </c>
      <c r="AD55" s="145">
        <v>0.67592448000000005</v>
      </c>
      <c r="AE55" s="145">
        <v>0.6547161600000001</v>
      </c>
      <c r="AF55" s="145">
        <v>0.58544639999999992</v>
      </c>
      <c r="AG55" s="145">
        <v>0.56496384000000011</v>
      </c>
      <c r="AH55" s="145">
        <v>0.5636736</v>
      </c>
      <c r="AI55" s="145">
        <v>0.5636736</v>
      </c>
      <c r="AJ55" s="111">
        <v>0</v>
      </c>
      <c r="AK55" s="146">
        <v>0</v>
      </c>
      <c r="AL55" s="150"/>
      <c r="AM55" s="152"/>
      <c r="AN55" s="152"/>
      <c r="AO55" s="152"/>
      <c r="AP55" s="152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</row>
    <row r="56" spans="1:71" s="197" customFormat="1" ht="13.5" customHeight="1" x14ac:dyDescent="0.3">
      <c r="A56" s="144"/>
      <c r="B56" s="54" t="s">
        <v>136</v>
      </c>
      <c r="C56" s="145">
        <v>0</v>
      </c>
      <c r="D56" s="145">
        <v>0</v>
      </c>
      <c r="E56" s="145">
        <v>0</v>
      </c>
      <c r="F56" s="145">
        <v>0</v>
      </c>
      <c r="G56" s="145">
        <v>0</v>
      </c>
      <c r="H56" s="145">
        <v>0</v>
      </c>
      <c r="I56" s="145">
        <v>0</v>
      </c>
      <c r="J56" s="145">
        <v>0</v>
      </c>
      <c r="K56" s="145">
        <v>0</v>
      </c>
      <c r="L56" s="145">
        <v>0</v>
      </c>
      <c r="M56" s="145">
        <v>0</v>
      </c>
      <c r="N56" s="145">
        <v>0</v>
      </c>
      <c r="O56" s="145">
        <v>0</v>
      </c>
      <c r="P56" s="145">
        <v>0</v>
      </c>
      <c r="Q56" s="145">
        <v>0</v>
      </c>
      <c r="R56" s="145">
        <v>0</v>
      </c>
      <c r="S56" s="145">
        <v>0</v>
      </c>
      <c r="T56" s="145">
        <v>0</v>
      </c>
      <c r="U56" s="145">
        <v>0</v>
      </c>
      <c r="V56" s="145">
        <v>0</v>
      </c>
      <c r="W56" s="145">
        <v>0</v>
      </c>
      <c r="X56" s="145">
        <v>0</v>
      </c>
      <c r="Y56" s="145">
        <v>0</v>
      </c>
      <c r="Z56" s="145">
        <v>0</v>
      </c>
      <c r="AA56" s="145">
        <v>0</v>
      </c>
      <c r="AB56" s="145">
        <v>0</v>
      </c>
      <c r="AC56" s="145">
        <v>0</v>
      </c>
      <c r="AD56" s="145">
        <v>0</v>
      </c>
      <c r="AE56" s="145">
        <v>0</v>
      </c>
      <c r="AF56" s="145">
        <v>0</v>
      </c>
      <c r="AG56" s="145">
        <v>0</v>
      </c>
      <c r="AH56" s="145">
        <v>0</v>
      </c>
      <c r="AI56" s="145">
        <v>0</v>
      </c>
      <c r="AJ56" s="111">
        <v>0</v>
      </c>
      <c r="AK56" s="146">
        <v>0</v>
      </c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S56" s="198"/>
    </row>
    <row r="57" spans="1:71" s="148" customFormat="1" ht="13.5" customHeight="1" x14ac:dyDescent="0.3">
      <c r="A57" s="144"/>
      <c r="B57" s="54" t="s">
        <v>137</v>
      </c>
      <c r="C57" s="145">
        <v>0</v>
      </c>
      <c r="D57" s="145">
        <v>0</v>
      </c>
      <c r="E57" s="145">
        <v>0</v>
      </c>
      <c r="F57" s="145">
        <v>0</v>
      </c>
      <c r="G57" s="145">
        <v>0</v>
      </c>
      <c r="H57" s="145">
        <v>0</v>
      </c>
      <c r="I57" s="145">
        <v>0</v>
      </c>
      <c r="J57" s="145">
        <v>0</v>
      </c>
      <c r="K57" s="145">
        <v>0</v>
      </c>
      <c r="L57" s="145">
        <v>0</v>
      </c>
      <c r="M57" s="145">
        <v>0</v>
      </c>
      <c r="N57" s="145">
        <v>0</v>
      </c>
      <c r="O57" s="145">
        <v>0</v>
      </c>
      <c r="P57" s="145">
        <v>0</v>
      </c>
      <c r="Q57" s="145">
        <v>0</v>
      </c>
      <c r="R57" s="145">
        <v>0</v>
      </c>
      <c r="S57" s="145">
        <v>0</v>
      </c>
      <c r="T57" s="145">
        <v>0</v>
      </c>
      <c r="U57" s="145">
        <v>0</v>
      </c>
      <c r="V57" s="145">
        <v>0</v>
      </c>
      <c r="W57" s="145">
        <v>0</v>
      </c>
      <c r="X57" s="145">
        <v>0</v>
      </c>
      <c r="Y57" s="145">
        <v>0</v>
      </c>
      <c r="Z57" s="145">
        <v>0</v>
      </c>
      <c r="AA57" s="145">
        <v>0</v>
      </c>
      <c r="AB57" s="145">
        <v>0</v>
      </c>
      <c r="AC57" s="145">
        <v>0</v>
      </c>
      <c r="AD57" s="145">
        <v>0</v>
      </c>
      <c r="AE57" s="145">
        <v>0</v>
      </c>
      <c r="AF57" s="145">
        <v>0</v>
      </c>
      <c r="AG57" s="145">
        <v>0</v>
      </c>
      <c r="AH57" s="145">
        <v>0</v>
      </c>
      <c r="AI57" s="145">
        <v>0</v>
      </c>
      <c r="AJ57" s="111">
        <v>0</v>
      </c>
      <c r="AK57" s="146">
        <v>0</v>
      </c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S57" s="154"/>
    </row>
    <row r="58" spans="1:71" s="36" customFormat="1" ht="16.5" x14ac:dyDescent="0.3">
      <c r="A58" s="82"/>
      <c r="B58" s="83" t="s">
        <v>27</v>
      </c>
      <c r="C58" s="84">
        <v>956.5501711852379</v>
      </c>
      <c r="D58" s="84">
        <v>894.07858234020068</v>
      </c>
      <c r="E58" s="84">
        <v>932.0106892998167</v>
      </c>
      <c r="F58" s="84">
        <v>922.056944022268</v>
      </c>
      <c r="G58" s="84">
        <v>916.57029624610618</v>
      </c>
      <c r="H58" s="84">
        <v>883.93981878288378</v>
      </c>
      <c r="I58" s="84">
        <v>840.9462719533168</v>
      </c>
      <c r="J58" s="84">
        <v>871.81368352136906</v>
      </c>
      <c r="K58" s="84">
        <v>866.98824179376595</v>
      </c>
      <c r="L58" s="84">
        <v>839.00005243662815</v>
      </c>
      <c r="M58" s="84">
        <v>915.26207073309092</v>
      </c>
      <c r="N58" s="84">
        <v>836.42303524812098</v>
      </c>
      <c r="O58" s="84">
        <v>794.41908246715889</v>
      </c>
      <c r="P58" s="84">
        <v>898.53206346795071</v>
      </c>
      <c r="Q58" s="84">
        <v>774.2044062931717</v>
      </c>
      <c r="R58" s="84">
        <v>796.09427214171546</v>
      </c>
      <c r="S58" s="84">
        <v>755.50139110230896</v>
      </c>
      <c r="T58" s="84">
        <v>779.3841066519127</v>
      </c>
      <c r="U58" s="84">
        <v>748.85221284041324</v>
      </c>
      <c r="V58" s="84">
        <v>770.36864008328041</v>
      </c>
      <c r="W58" s="84">
        <v>791.96687230332441</v>
      </c>
      <c r="X58" s="84">
        <v>784.01624364649786</v>
      </c>
      <c r="Y58" s="84">
        <v>772.645081731956</v>
      </c>
      <c r="Z58" s="84">
        <v>847.01478421919569</v>
      </c>
      <c r="AA58" s="84">
        <v>803.58418069745801</v>
      </c>
      <c r="AB58" s="84">
        <v>802.39904476459219</v>
      </c>
      <c r="AC58" s="84">
        <v>830.25518485002101</v>
      </c>
      <c r="AD58" s="84">
        <v>851.91367357121158</v>
      </c>
      <c r="AE58" s="84">
        <v>800.11141698003678</v>
      </c>
      <c r="AF58" s="84">
        <v>820.76950687533417</v>
      </c>
      <c r="AG58" s="84">
        <v>784.11933707436731</v>
      </c>
      <c r="AH58" s="84">
        <v>788.12338087978162</v>
      </c>
      <c r="AI58" s="84">
        <v>797.35989032221141</v>
      </c>
      <c r="AJ58" s="126">
        <v>1.1719623686483051E-2</v>
      </c>
      <c r="AK58" s="127">
        <v>1.1719623686483051E-2</v>
      </c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S58" s="35"/>
    </row>
    <row r="59" spans="1:71" ht="16.5" customHeight="1" x14ac:dyDescent="0.3">
      <c r="A59" s="80"/>
      <c r="B59" s="85" t="s">
        <v>70</v>
      </c>
      <c r="C59" s="81">
        <v>78800.412384043244</v>
      </c>
      <c r="D59" s="81">
        <v>79284.093120513018</v>
      </c>
      <c r="E59" s="81">
        <v>79456.72888202469</v>
      </c>
      <c r="F59" s="81">
        <v>79873.880862131016</v>
      </c>
      <c r="G59" s="81">
        <v>79775.363298493947</v>
      </c>
      <c r="H59" s="81">
        <v>80213.706246066809</v>
      </c>
      <c r="I59" s="81">
        <v>79425.80901578012</v>
      </c>
      <c r="J59" s="81">
        <v>78024.987763869009</v>
      </c>
      <c r="K59" s="81">
        <v>78436.299554848956</v>
      </c>
      <c r="L59" s="81">
        <v>78397.118715081902</v>
      </c>
      <c r="M59" s="81">
        <v>79195.763033452793</v>
      </c>
      <c r="N59" s="81">
        <v>79348.725882861792</v>
      </c>
      <c r="O59" s="81">
        <v>77536.215039878371</v>
      </c>
      <c r="P59" s="81">
        <v>76552.292358318315</v>
      </c>
      <c r="Q59" s="81">
        <v>75261.220102261286</v>
      </c>
      <c r="R59" s="81">
        <v>74309.257404566117</v>
      </c>
      <c r="S59" s="81">
        <v>73602.96420857824</v>
      </c>
      <c r="T59" s="81">
        <v>73501.182150522</v>
      </c>
      <c r="U59" s="81">
        <v>73965.350175615255</v>
      </c>
      <c r="V59" s="81">
        <v>72563.05345436935</v>
      </c>
      <c r="W59" s="81">
        <v>72548.934489030173</v>
      </c>
      <c r="X59" s="81">
        <v>69842.790923960391</v>
      </c>
      <c r="Y59" s="81">
        <v>69127.585331641123</v>
      </c>
      <c r="Z59" s="81">
        <v>67588.011630124878</v>
      </c>
      <c r="AA59" s="81">
        <v>66317.495179176287</v>
      </c>
      <c r="AB59" s="81">
        <v>65682.389012232263</v>
      </c>
      <c r="AC59" s="81">
        <v>65613.207984432112</v>
      </c>
      <c r="AD59" s="81">
        <v>64956.815002357478</v>
      </c>
      <c r="AE59" s="81">
        <v>63804.39962037863</v>
      </c>
      <c r="AF59" s="81">
        <v>63781.841361442865</v>
      </c>
      <c r="AG59" s="81">
        <v>62536.523508375845</v>
      </c>
      <c r="AH59" s="81">
        <v>60915.238828604219</v>
      </c>
      <c r="AI59" s="81">
        <v>60494.443383011887</v>
      </c>
      <c r="AJ59" s="124">
        <v>-6.9078846883669637E-3</v>
      </c>
      <c r="AK59" s="128">
        <v>-6.9078846883669637E-3</v>
      </c>
    </row>
    <row r="60" spans="1:71" ht="18" customHeight="1" x14ac:dyDescent="0.3">
      <c r="AF60" s="6"/>
      <c r="AG60" s="6"/>
      <c r="AH60" s="6"/>
      <c r="AI60" s="6"/>
      <c r="AJ60" s="6"/>
      <c r="AK60" s="6"/>
      <c r="AM60" s="140"/>
      <c r="AN60" s="140"/>
      <c r="AO60" s="140"/>
      <c r="AP60" s="140"/>
    </row>
    <row r="61" spans="1:71" x14ac:dyDescent="0.3">
      <c r="AF61" s="3"/>
      <c r="AG61" s="3"/>
      <c r="AH61" s="3"/>
      <c r="AI61" s="3"/>
      <c r="AJ61" s="3"/>
      <c r="AK61" s="3"/>
      <c r="AM61" s="140"/>
      <c r="AN61" s="140"/>
      <c r="AO61" s="140"/>
      <c r="AP61" s="140"/>
    </row>
    <row r="62" spans="1:71" ht="15.75" x14ac:dyDescent="0.35">
      <c r="AC62" s="4"/>
      <c r="AD62" s="4"/>
      <c r="AE62" s="4"/>
      <c r="AF62" s="4"/>
      <c r="AG62" s="4"/>
      <c r="AH62" s="4"/>
      <c r="AI62" s="4"/>
      <c r="AJ62" s="4"/>
      <c r="AK62" s="4"/>
      <c r="AM62" s="140"/>
      <c r="AN62" s="140"/>
      <c r="AO62" s="140"/>
      <c r="AP62" s="140"/>
    </row>
    <row r="63" spans="1:71" ht="15.75" x14ac:dyDescent="0.35">
      <c r="AC63" s="5"/>
      <c r="AD63" s="5"/>
      <c r="AE63" s="5"/>
      <c r="AF63" s="5"/>
      <c r="AG63" s="5"/>
      <c r="AH63" s="5"/>
      <c r="AI63" s="5"/>
      <c r="AJ63" s="5"/>
      <c r="AK63" s="5"/>
      <c r="AM63" s="140"/>
      <c r="AN63" s="140"/>
      <c r="AO63" s="140"/>
      <c r="AP63" s="140"/>
    </row>
    <row r="64" spans="1:71" ht="18" x14ac:dyDescent="0.3">
      <c r="AC64" s="6"/>
      <c r="AD64" s="6"/>
      <c r="AE64" s="6"/>
      <c r="AF64" s="6"/>
      <c r="AG64" s="6"/>
      <c r="AH64" s="6"/>
      <c r="AI64" s="6"/>
      <c r="AJ64" s="6"/>
      <c r="AK64" s="6"/>
    </row>
    <row r="65" spans="29:42" x14ac:dyDescent="0.3">
      <c r="AC65" s="3"/>
      <c r="AD65" s="3"/>
      <c r="AE65" s="3"/>
      <c r="AF65" s="3"/>
      <c r="AG65" s="3"/>
      <c r="AH65" s="3"/>
      <c r="AI65" s="3"/>
      <c r="AJ65" s="3"/>
      <c r="AK65" s="3"/>
    </row>
    <row r="66" spans="29:42" ht="15.75" x14ac:dyDescent="0.35">
      <c r="AC66" s="4"/>
      <c r="AD66" s="4"/>
      <c r="AE66" s="4"/>
      <c r="AF66" s="4"/>
      <c r="AG66" s="4"/>
      <c r="AH66" s="4"/>
      <c r="AI66" s="4"/>
      <c r="AJ66" s="4"/>
      <c r="AK66" s="4"/>
    </row>
    <row r="67" spans="29:42" ht="15.75" x14ac:dyDescent="0.35">
      <c r="AC67" s="8"/>
      <c r="AD67" s="8"/>
      <c r="AE67" s="8"/>
      <c r="AF67" s="8"/>
      <c r="AG67" s="8"/>
      <c r="AH67" s="8"/>
      <c r="AI67" s="8"/>
      <c r="AJ67" s="8"/>
      <c r="AK67" s="8"/>
    </row>
    <row r="68" spans="29:42" ht="15.75" x14ac:dyDescent="0.35">
      <c r="AC68" s="8"/>
      <c r="AD68" s="8"/>
      <c r="AE68" s="8"/>
      <c r="AF68" s="8"/>
      <c r="AG68" s="8"/>
      <c r="AH68" s="8"/>
      <c r="AI68" s="8"/>
      <c r="AJ68" s="8"/>
      <c r="AK68" s="8"/>
    </row>
    <row r="69" spans="29:42" ht="15.75" x14ac:dyDescent="0.35">
      <c r="AC69" s="8"/>
      <c r="AD69" s="8"/>
      <c r="AE69" s="8"/>
      <c r="AF69" s="8"/>
      <c r="AG69" s="8"/>
      <c r="AH69" s="8"/>
      <c r="AI69" s="8"/>
      <c r="AJ69" s="8"/>
      <c r="AK69" s="8"/>
    </row>
    <row r="70" spans="29:42" ht="15.75" x14ac:dyDescent="0.35">
      <c r="AC70" s="7"/>
      <c r="AD70" s="7"/>
      <c r="AE70" s="7"/>
      <c r="AF70" s="7"/>
      <c r="AG70" s="7"/>
      <c r="AH70" s="7"/>
      <c r="AI70" s="7"/>
      <c r="AJ70" s="7"/>
      <c r="AK70" s="7"/>
    </row>
    <row r="71" spans="29:42" ht="15.75" x14ac:dyDescent="0.35">
      <c r="AC71" s="8"/>
      <c r="AD71" s="8"/>
      <c r="AE71" s="8"/>
      <c r="AF71" s="8"/>
      <c r="AG71" s="8"/>
      <c r="AH71" s="8"/>
      <c r="AI71" s="8"/>
      <c r="AJ71" s="8"/>
      <c r="AK71" s="8"/>
    </row>
    <row r="72" spans="29:42" ht="15.75" x14ac:dyDescent="0.35">
      <c r="AC72" s="7"/>
      <c r="AD72" s="7"/>
      <c r="AE72" s="7"/>
      <c r="AF72" s="7"/>
      <c r="AG72" s="7"/>
      <c r="AH72" s="7"/>
      <c r="AI72" s="7"/>
      <c r="AJ72" s="7"/>
      <c r="AK72" s="7"/>
    </row>
    <row r="73" spans="29:42" ht="15.75" x14ac:dyDescent="0.35">
      <c r="AC73" s="2"/>
      <c r="AD73" s="2"/>
      <c r="AE73" s="2"/>
      <c r="AF73" s="2"/>
      <c r="AG73" s="2"/>
      <c r="AH73" s="2"/>
      <c r="AI73" s="2"/>
      <c r="AJ73" s="2"/>
      <c r="AK73" s="2"/>
    </row>
    <row r="74" spans="29:42" x14ac:dyDescent="0.3">
      <c r="AM74" s="140"/>
      <c r="AN74" s="140"/>
      <c r="AO74" s="140"/>
      <c r="AP74" s="140"/>
    </row>
    <row r="76" spans="29:42" x14ac:dyDescent="0.3">
      <c r="AM76" s="140"/>
      <c r="AN76" s="140"/>
      <c r="AO76" s="140"/>
      <c r="AP76" s="140"/>
    </row>
    <row r="78" spans="29:42" x14ac:dyDescent="0.3">
      <c r="AM78" s="140"/>
      <c r="AN78" s="140"/>
      <c r="AO78" s="140"/>
      <c r="AP78" s="140"/>
    </row>
    <row r="80" spans="29:42" x14ac:dyDescent="0.3">
      <c r="AM80" s="140"/>
      <c r="AN80" s="140"/>
      <c r="AO80" s="140"/>
      <c r="AP80" s="140"/>
    </row>
  </sheetData>
  <mergeCells count="2">
    <mergeCell ref="AJ5:AK5"/>
    <mergeCell ref="B2:BK2"/>
  </mergeCells>
  <phoneticPr fontId="0" type="noConversion"/>
  <conditionalFormatting sqref="AK6:AK15">
    <cfRule type="iconSet" priority="4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7:AK25 AK27:AK30 AK32:AK33 AK35:AK37 AK39:AK48">
    <cfRule type="iconSet" priority="1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49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0:AK5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9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0B971-E020-46E6-AEFE-8C26DD0A7F96}">
  <dimension ref="A1:BS80"/>
  <sheetViews>
    <sheetView showGridLines="0" zoomScaleNormal="100" workbookViewId="0"/>
  </sheetViews>
  <sheetFormatPr baseColWidth="10" defaultColWidth="11.42578125" defaultRowHeight="15" x14ac:dyDescent="0.3"/>
  <cols>
    <col min="1" max="1" width="3" style="1" customWidth="1"/>
    <col min="2" max="2" width="54" style="1" customWidth="1"/>
    <col min="3" max="37" width="5.5703125" style="1" customWidth="1"/>
    <col min="38" max="65" width="11.42578125" style="137"/>
    <col min="66" max="16384" width="11.42578125" style="1"/>
  </cols>
  <sheetData>
    <row r="1" spans="1:71" s="34" customFormat="1" ht="30.75" x14ac:dyDescent="0.55000000000000004">
      <c r="A1" s="31"/>
      <c r="B1" s="32" t="s">
        <v>73</v>
      </c>
      <c r="C1" s="33" t="s">
        <v>74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1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R1" s="35"/>
      <c r="BS1" s="35"/>
    </row>
    <row r="2" spans="1:71" s="36" customFormat="1" ht="16.5" x14ac:dyDescent="0.3">
      <c r="B2" s="190" t="s">
        <v>155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37"/>
      <c r="BM2" s="37"/>
      <c r="BS2" s="35"/>
    </row>
    <row r="3" spans="1:71" s="36" customFormat="1" ht="16.5" x14ac:dyDescent="0.3">
      <c r="B3" s="38" t="s">
        <v>58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S3" s="35"/>
    </row>
    <row r="4" spans="1:71" ht="20.25" customHeight="1" x14ac:dyDescent="0.3">
      <c r="B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  <c r="Q4" s="42"/>
      <c r="R4" s="44"/>
      <c r="S4" s="44"/>
      <c r="T4" s="44"/>
      <c r="U4" s="44"/>
      <c r="V4" s="44"/>
      <c r="W4" s="4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71" s="9" customFormat="1" ht="31.5" customHeight="1" x14ac:dyDescent="0.35">
      <c r="B5" s="45" t="s">
        <v>75</v>
      </c>
      <c r="C5" s="39">
        <v>1990</v>
      </c>
      <c r="D5" s="39">
        <v>1991</v>
      </c>
      <c r="E5" s="39">
        <v>1992</v>
      </c>
      <c r="F5" s="39">
        <v>1993</v>
      </c>
      <c r="G5" s="39">
        <v>1994</v>
      </c>
      <c r="H5" s="39">
        <v>1995</v>
      </c>
      <c r="I5" s="39">
        <v>1996</v>
      </c>
      <c r="J5" s="39">
        <v>1997</v>
      </c>
      <c r="K5" s="39">
        <v>1998</v>
      </c>
      <c r="L5" s="39">
        <v>1999</v>
      </c>
      <c r="M5" s="39">
        <v>2000</v>
      </c>
      <c r="N5" s="39">
        <v>2001</v>
      </c>
      <c r="O5" s="39">
        <v>2002</v>
      </c>
      <c r="P5" s="39">
        <v>2003</v>
      </c>
      <c r="Q5" s="39">
        <v>2004</v>
      </c>
      <c r="R5" s="39">
        <v>2005</v>
      </c>
      <c r="S5" s="39">
        <v>2006</v>
      </c>
      <c r="T5" s="39">
        <v>2007</v>
      </c>
      <c r="U5" s="39">
        <v>2008</v>
      </c>
      <c r="V5" s="39">
        <v>2009</v>
      </c>
      <c r="W5" s="39">
        <v>2010</v>
      </c>
      <c r="X5" s="39">
        <v>2011</v>
      </c>
      <c r="Y5" s="39">
        <v>2012</v>
      </c>
      <c r="Z5" s="39">
        <v>2013</v>
      </c>
      <c r="AA5" s="39">
        <v>2014</v>
      </c>
      <c r="AB5" s="39">
        <v>2015</v>
      </c>
      <c r="AC5" s="39">
        <v>2016</v>
      </c>
      <c r="AD5" s="39">
        <v>2017</v>
      </c>
      <c r="AE5" s="39">
        <v>2018</v>
      </c>
      <c r="AF5" s="40">
        <v>2019</v>
      </c>
      <c r="AG5" s="40">
        <v>2020</v>
      </c>
      <c r="AH5" s="40">
        <v>2021</v>
      </c>
      <c r="AI5" s="40" t="s">
        <v>158</v>
      </c>
      <c r="AJ5" s="192" t="s">
        <v>159</v>
      </c>
      <c r="AK5" s="193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</row>
    <row r="6" spans="1:71" s="36" customFormat="1" ht="16.5" x14ac:dyDescent="0.3">
      <c r="A6" s="86"/>
      <c r="B6" s="87" t="s">
        <v>60</v>
      </c>
      <c r="C6" s="88">
        <v>415.31103000416829</v>
      </c>
      <c r="D6" s="88">
        <v>433.27133301593869</v>
      </c>
      <c r="E6" s="88">
        <v>450.56509104488362</v>
      </c>
      <c r="F6" s="88">
        <v>441.10352351822803</v>
      </c>
      <c r="G6" s="88">
        <v>392.74963918657176</v>
      </c>
      <c r="H6" s="88">
        <v>391.93043904370916</v>
      </c>
      <c r="I6" s="88">
        <v>443.85881664762456</v>
      </c>
      <c r="J6" s="88">
        <v>450.31255381943106</v>
      </c>
      <c r="K6" s="88">
        <v>491.03259795499196</v>
      </c>
      <c r="L6" s="88">
        <v>465.36577504977834</v>
      </c>
      <c r="M6" s="88">
        <v>488.56825055040156</v>
      </c>
      <c r="N6" s="88">
        <v>476.32620813017365</v>
      </c>
      <c r="O6" s="88">
        <v>483.85381680800981</v>
      </c>
      <c r="P6" s="88">
        <v>527.48528208647986</v>
      </c>
      <c r="Q6" s="88">
        <v>537.78004160281102</v>
      </c>
      <c r="R6" s="88">
        <v>538.35340676664578</v>
      </c>
      <c r="S6" s="88">
        <v>424.30567787481243</v>
      </c>
      <c r="T6" s="88">
        <v>367.64403803523714</v>
      </c>
      <c r="U6" s="88">
        <v>364.33563275857068</v>
      </c>
      <c r="V6" s="88">
        <v>343.75357059998925</v>
      </c>
      <c r="W6" s="88">
        <v>401.1594233996625</v>
      </c>
      <c r="X6" s="88">
        <v>280.53979411580553</v>
      </c>
      <c r="Y6" s="88">
        <v>313.97295493952072</v>
      </c>
      <c r="Z6" s="88">
        <v>282.86767384727608</v>
      </c>
      <c r="AA6" s="88">
        <v>214.26181920711019</v>
      </c>
      <c r="AB6" s="88">
        <v>218.57010429131819</v>
      </c>
      <c r="AC6" s="88">
        <v>251.30016604633471</v>
      </c>
      <c r="AD6" s="88">
        <v>277.82070329994485</v>
      </c>
      <c r="AE6" s="88">
        <v>218.31838344559162</v>
      </c>
      <c r="AF6" s="88">
        <v>208.68287460062331</v>
      </c>
      <c r="AG6" s="88">
        <v>194.11059120763304</v>
      </c>
      <c r="AH6" s="88">
        <v>190.79554005814555</v>
      </c>
      <c r="AI6" s="88">
        <v>202.15761686225139</v>
      </c>
      <c r="AJ6" s="109">
        <v>5.9551060788125394E-2</v>
      </c>
      <c r="AK6" s="110">
        <v>5.9551060788125394E-2</v>
      </c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S6" s="35"/>
    </row>
    <row r="7" spans="1:71" ht="13.5" customHeight="1" x14ac:dyDescent="0.3">
      <c r="A7" s="46"/>
      <c r="B7" s="47" t="s">
        <v>9</v>
      </c>
      <c r="C7" s="49">
        <v>179.36953254418842</v>
      </c>
      <c r="D7" s="49">
        <v>179.22522563226553</v>
      </c>
      <c r="E7" s="49">
        <v>181.36151172958438</v>
      </c>
      <c r="F7" s="49">
        <v>158.72033299110745</v>
      </c>
      <c r="G7" s="49">
        <v>109.76855692676092</v>
      </c>
      <c r="H7" s="49">
        <v>107.65521550724945</v>
      </c>
      <c r="I7" s="49">
        <v>148.81143495597888</v>
      </c>
      <c r="J7" s="49">
        <v>151.98319445438435</v>
      </c>
      <c r="K7" s="49">
        <v>190.02475717524658</v>
      </c>
      <c r="L7" s="49">
        <v>144.05731593771642</v>
      </c>
      <c r="M7" s="49">
        <v>154.83559815268219</v>
      </c>
      <c r="N7" s="49">
        <v>122.49517628343077</v>
      </c>
      <c r="O7" s="49">
        <v>116.05603455016401</v>
      </c>
      <c r="P7" s="49">
        <v>144.06321577248269</v>
      </c>
      <c r="Q7" s="49">
        <v>140.32981318098359</v>
      </c>
      <c r="R7" s="49">
        <v>152.58915427004567</v>
      </c>
      <c r="S7" s="49">
        <v>153.41204915324226</v>
      </c>
      <c r="T7" s="49">
        <v>132.68692243349025</v>
      </c>
      <c r="U7" s="49">
        <v>127.66914644703209</v>
      </c>
      <c r="V7" s="49">
        <v>121.6166128614806</v>
      </c>
      <c r="W7" s="49">
        <v>126.82833615388721</v>
      </c>
      <c r="X7" s="49">
        <v>98.686157646179041</v>
      </c>
      <c r="Y7" s="49">
        <v>112.1790211358902</v>
      </c>
      <c r="Z7" s="49">
        <v>91.354146957430544</v>
      </c>
      <c r="AA7" s="49">
        <v>37.698969102056644</v>
      </c>
      <c r="AB7" s="49">
        <v>49.355177545403123</v>
      </c>
      <c r="AC7" s="49">
        <v>68.625428501886333</v>
      </c>
      <c r="AD7" s="49">
        <v>85.116023197825271</v>
      </c>
      <c r="AE7" s="49">
        <v>59.018497840430726</v>
      </c>
      <c r="AF7" s="49">
        <v>58.271976507765139</v>
      </c>
      <c r="AG7" s="49">
        <v>50.871896643943423</v>
      </c>
      <c r="AH7" s="49">
        <v>55.159532287021847</v>
      </c>
      <c r="AI7" s="49">
        <v>73.079168987693009</v>
      </c>
      <c r="AJ7" s="111">
        <v>0.32486926479772499</v>
      </c>
      <c r="AK7" s="112">
        <v>0.32486926479772499</v>
      </c>
    </row>
    <row r="8" spans="1:71" ht="13.5" customHeight="1" x14ac:dyDescent="0.3">
      <c r="A8" s="46"/>
      <c r="B8" s="47" t="s">
        <v>0</v>
      </c>
      <c r="C8" s="49">
        <v>16.907146227000002</v>
      </c>
      <c r="D8" s="49">
        <v>18.925425782172002</v>
      </c>
      <c r="E8" s="49">
        <v>18.558806379300002</v>
      </c>
      <c r="F8" s="49">
        <v>18.136078350786001</v>
      </c>
      <c r="G8" s="49">
        <v>16.710452602937998</v>
      </c>
      <c r="H8" s="49">
        <v>16.624496462926562</v>
      </c>
      <c r="I8" s="49">
        <v>18.255965213006593</v>
      </c>
      <c r="J8" s="49">
        <v>16.330096647682023</v>
      </c>
      <c r="K8" s="49">
        <v>16.163483688253262</v>
      </c>
      <c r="L8" s="49">
        <v>15.815067000269666</v>
      </c>
      <c r="M8" s="49">
        <v>15.570230144496209</v>
      </c>
      <c r="N8" s="49">
        <v>14.809027037498771</v>
      </c>
      <c r="O8" s="49">
        <v>12.696031386</v>
      </c>
      <c r="P8" s="49">
        <v>13.735059639340024</v>
      </c>
      <c r="Q8" s="49">
        <v>12.407226705651841</v>
      </c>
      <c r="R8" s="49">
        <v>11.228972097734115</v>
      </c>
      <c r="S8" s="49">
        <v>11.796410572840395</v>
      </c>
      <c r="T8" s="49">
        <v>10.736114203110407</v>
      </c>
      <c r="U8" s="49">
        <v>11.565519074980916</v>
      </c>
      <c r="V8" s="49">
        <v>12.518710267003499</v>
      </c>
      <c r="W8" s="49">
        <v>14.995882012201395</v>
      </c>
      <c r="X8" s="49">
        <v>16.079907052247172</v>
      </c>
      <c r="Y8" s="49">
        <v>21.277290520842975</v>
      </c>
      <c r="Z8" s="49">
        <v>26.281938430611291</v>
      </c>
      <c r="AA8" s="49">
        <v>25.867350560933762</v>
      </c>
      <c r="AB8" s="49">
        <v>31.432181229881976</v>
      </c>
      <c r="AC8" s="49">
        <v>36.410636872105052</v>
      </c>
      <c r="AD8" s="49">
        <v>38.444514064910742</v>
      </c>
      <c r="AE8" s="49">
        <v>37.060150379070542</v>
      </c>
      <c r="AF8" s="49">
        <v>39.541177710123257</v>
      </c>
      <c r="AG8" s="49">
        <v>37.34674655496277</v>
      </c>
      <c r="AH8" s="49">
        <v>46.037507346477454</v>
      </c>
      <c r="AI8" s="49">
        <v>38.31226299753434</v>
      </c>
      <c r="AJ8" s="111">
        <v>-0.16780327159772279</v>
      </c>
      <c r="AK8" s="112">
        <v>-0.16780327159772279</v>
      </c>
      <c r="AM8" s="140"/>
      <c r="AN8" s="140"/>
      <c r="AO8" s="140"/>
      <c r="AP8" s="140"/>
    </row>
    <row r="9" spans="1:71" ht="13.5" customHeight="1" x14ac:dyDescent="0.3">
      <c r="A9" s="46"/>
      <c r="B9" s="47" t="s">
        <v>10</v>
      </c>
      <c r="C9" s="49">
        <v>36.784337168452225</v>
      </c>
      <c r="D9" s="49">
        <v>37.324087203821684</v>
      </c>
      <c r="E9" s="49">
        <v>37.809470128622756</v>
      </c>
      <c r="F9" s="49">
        <v>37.724261621579998</v>
      </c>
      <c r="G9" s="49">
        <v>38.701928965263896</v>
      </c>
      <c r="H9" s="49">
        <v>37.740497337171242</v>
      </c>
      <c r="I9" s="49">
        <v>41.151760206891424</v>
      </c>
      <c r="J9" s="49">
        <v>42.68981645727564</v>
      </c>
      <c r="K9" s="49">
        <v>42.10057272423488</v>
      </c>
      <c r="L9" s="49">
        <v>40.660002278015078</v>
      </c>
      <c r="M9" s="49">
        <v>42.234025203394737</v>
      </c>
      <c r="N9" s="49">
        <v>42.950795946741103</v>
      </c>
      <c r="O9" s="49">
        <v>40.674371120859249</v>
      </c>
      <c r="P9" s="49">
        <v>40.122353518425278</v>
      </c>
      <c r="Q9" s="49">
        <v>41.501777707475206</v>
      </c>
      <c r="R9" s="49">
        <v>40.125879918839011</v>
      </c>
      <c r="S9" s="49">
        <v>39.486950524850279</v>
      </c>
      <c r="T9" s="49">
        <v>42.30645890817425</v>
      </c>
      <c r="U9" s="49">
        <v>41.821801417732829</v>
      </c>
      <c r="V9" s="49">
        <v>45.001199233749205</v>
      </c>
      <c r="W9" s="49">
        <v>32.701762459770976</v>
      </c>
      <c r="X9" s="49">
        <v>24.769826445496822</v>
      </c>
      <c r="Y9" s="49">
        <v>19.031882540635007</v>
      </c>
      <c r="Z9" s="49">
        <v>16.938546443096115</v>
      </c>
      <c r="AA9" s="49">
        <v>16.796508030962293</v>
      </c>
      <c r="AB9" s="49">
        <v>16.075300242846886</v>
      </c>
      <c r="AC9" s="49">
        <v>15.579027598039476</v>
      </c>
      <c r="AD9" s="49">
        <v>14.509103115026665</v>
      </c>
      <c r="AE9" s="49">
        <v>14.07766858089632</v>
      </c>
      <c r="AF9" s="49">
        <v>13.482218755039373</v>
      </c>
      <c r="AG9" s="49">
        <v>11.026892326768063</v>
      </c>
      <c r="AH9" s="49">
        <v>8.7014142716307301</v>
      </c>
      <c r="AI9" s="49">
        <v>9.9808883334422713</v>
      </c>
      <c r="AJ9" s="111">
        <v>0.14704208096182914</v>
      </c>
      <c r="AK9" s="112">
        <v>0.14704208096182914</v>
      </c>
    </row>
    <row r="10" spans="1:71" ht="13.5" customHeight="1" x14ac:dyDescent="0.3">
      <c r="A10" s="46"/>
      <c r="B10" s="47" t="s">
        <v>61</v>
      </c>
      <c r="C10" s="49">
        <v>9.9666123717478534</v>
      </c>
      <c r="D10" s="49">
        <v>9.4950501531544944</v>
      </c>
      <c r="E10" s="49">
        <v>8.8451397157410554</v>
      </c>
      <c r="F10" s="49">
        <v>6.9912803767912859</v>
      </c>
      <c r="G10" s="49">
        <v>5.8022683664206687</v>
      </c>
      <c r="H10" s="49">
        <v>6.5660983724666853</v>
      </c>
      <c r="I10" s="49">
        <v>6.1455709611821323</v>
      </c>
      <c r="J10" s="49">
        <v>5.6114769097522448</v>
      </c>
      <c r="K10" s="49">
        <v>6.8872845002762135</v>
      </c>
      <c r="L10" s="49">
        <v>5.3248567834895368</v>
      </c>
      <c r="M10" s="49">
        <v>5.7907714008370812</v>
      </c>
      <c r="N10" s="49">
        <v>5.5539217324805161</v>
      </c>
      <c r="O10" s="49">
        <v>4.8344533079001462</v>
      </c>
      <c r="P10" s="49">
        <v>4.9528478928576103</v>
      </c>
      <c r="Q10" s="49">
        <v>3.7411430750700001</v>
      </c>
      <c r="R10" s="49">
        <v>0.5142827969999999</v>
      </c>
      <c r="S10" s="49">
        <v>2.4205105565000005</v>
      </c>
      <c r="T10" s="49">
        <v>8.0951598449999995</v>
      </c>
      <c r="U10" s="49">
        <v>0.65483763099999992</v>
      </c>
      <c r="V10" s="49">
        <v>0.86759980817081328</v>
      </c>
      <c r="W10" s="49">
        <v>0.36789253049999998</v>
      </c>
      <c r="X10" s="49">
        <v>0.36709753050000005</v>
      </c>
      <c r="Y10" s="49">
        <v>0.36314876549999997</v>
      </c>
      <c r="Z10" s="49">
        <v>0.37683047700000005</v>
      </c>
      <c r="AA10" s="49">
        <v>0.38411372595961113</v>
      </c>
      <c r="AB10" s="49">
        <v>0.38146295012634368</v>
      </c>
      <c r="AC10" s="49">
        <v>0.37113710175640224</v>
      </c>
      <c r="AD10" s="49">
        <v>0.38573797003941179</v>
      </c>
      <c r="AE10" s="49">
        <v>0.37974458653209064</v>
      </c>
      <c r="AF10" s="49">
        <v>0.36949802168756429</v>
      </c>
      <c r="AG10" s="49">
        <v>0.27326455682916645</v>
      </c>
      <c r="AH10" s="49">
        <v>0.28090627806248458</v>
      </c>
      <c r="AI10" s="49">
        <v>0.25521487911849661</v>
      </c>
      <c r="AJ10" s="111">
        <v>-9.1458970305651907E-2</v>
      </c>
      <c r="AK10" s="112">
        <v>-9.1458970305651907E-2</v>
      </c>
      <c r="AM10" s="140"/>
      <c r="AN10" s="140"/>
      <c r="AO10" s="140"/>
      <c r="AP10" s="140"/>
    </row>
    <row r="11" spans="1:71" ht="13.5" customHeight="1" x14ac:dyDescent="0.3">
      <c r="A11" s="46"/>
      <c r="B11" s="47" t="s">
        <v>11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111">
        <v>0</v>
      </c>
      <c r="AK11" s="112">
        <v>0</v>
      </c>
    </row>
    <row r="12" spans="1:71" ht="13.5" customHeight="1" x14ac:dyDescent="0.3">
      <c r="A12" s="46"/>
      <c r="B12" s="47" t="s">
        <v>20</v>
      </c>
      <c r="C12" s="49">
        <v>0.66000368697803868</v>
      </c>
      <c r="D12" s="49">
        <v>0.6440710582910687</v>
      </c>
      <c r="E12" s="49">
        <v>0.62551936735418612</v>
      </c>
      <c r="F12" s="49">
        <v>0.6008565311675067</v>
      </c>
      <c r="G12" s="49">
        <v>0.6043486141673905</v>
      </c>
      <c r="H12" s="49">
        <v>0.54258239610694603</v>
      </c>
      <c r="I12" s="49">
        <v>0.45986368004719819</v>
      </c>
      <c r="J12" s="49">
        <v>0.38849423373707304</v>
      </c>
      <c r="K12" s="49">
        <v>0.37299811542508859</v>
      </c>
      <c r="L12" s="49">
        <v>0.33589473355132332</v>
      </c>
      <c r="M12" s="49">
        <v>0.30948585586470201</v>
      </c>
      <c r="N12" s="49">
        <v>0.30184692430245619</v>
      </c>
      <c r="O12" s="49">
        <v>0.28744208192793547</v>
      </c>
      <c r="P12" s="49">
        <v>0.26605307355364721</v>
      </c>
      <c r="Q12" s="49">
        <v>0.24837440336673544</v>
      </c>
      <c r="R12" s="49">
        <v>0.2354973473046639</v>
      </c>
      <c r="S12" s="49">
        <v>0.23025922280483824</v>
      </c>
      <c r="T12" s="49">
        <v>0.21258055261792649</v>
      </c>
      <c r="U12" s="49">
        <v>0.21279880780541918</v>
      </c>
      <c r="V12" s="49">
        <v>0.19621141355597119</v>
      </c>
      <c r="W12" s="49">
        <v>0.19555664799349293</v>
      </c>
      <c r="X12" s="49">
        <v>0.19533839280600013</v>
      </c>
      <c r="Y12" s="49">
        <v>0.17613193630663929</v>
      </c>
      <c r="Z12" s="49">
        <v>0.17307636368174095</v>
      </c>
      <c r="AA12" s="49">
        <v>0.16718347361943703</v>
      </c>
      <c r="AB12" s="49">
        <v>0.18246133674392867</v>
      </c>
      <c r="AC12" s="49">
        <v>0.17787797780658116</v>
      </c>
      <c r="AD12" s="49">
        <v>0.16543743211949513</v>
      </c>
      <c r="AE12" s="49">
        <v>0.16892951511937895</v>
      </c>
      <c r="AF12" s="49">
        <v>0.1582350109322348</v>
      </c>
      <c r="AG12" s="49">
        <v>0.14186587187027944</v>
      </c>
      <c r="AH12" s="49">
        <v>0.14339365818272864</v>
      </c>
      <c r="AI12" s="49">
        <v>0.14760122594239353</v>
      </c>
      <c r="AJ12" s="111">
        <v>2.9342774380601382E-2</v>
      </c>
      <c r="AK12" s="112">
        <v>2.9342774380601382E-2</v>
      </c>
      <c r="AM12" s="140"/>
      <c r="AN12" s="140"/>
      <c r="AO12" s="140"/>
      <c r="AP12" s="140"/>
    </row>
    <row r="13" spans="1:71" ht="13.5" customHeight="1" x14ac:dyDescent="0.3">
      <c r="A13" s="46"/>
      <c r="B13" s="47" t="s">
        <v>12</v>
      </c>
      <c r="C13" s="49">
        <v>1.8747913019298399</v>
      </c>
      <c r="D13" s="49">
        <v>2.1552775246657756</v>
      </c>
      <c r="E13" s="49">
        <v>2.1088591050168808</v>
      </c>
      <c r="F13" s="49">
        <v>1.8106182298273219</v>
      </c>
      <c r="G13" s="49">
        <v>2.5116929960101975</v>
      </c>
      <c r="H13" s="49">
        <v>2.6208629547354239</v>
      </c>
      <c r="I13" s="49">
        <v>3.1163242319296067</v>
      </c>
      <c r="J13" s="49">
        <v>3.2390032219097491</v>
      </c>
      <c r="K13" s="49">
        <v>2.8854189962149395</v>
      </c>
      <c r="L13" s="49">
        <v>3.2797529423901821</v>
      </c>
      <c r="M13" s="49">
        <v>2.750554587744177</v>
      </c>
      <c r="N13" s="49">
        <v>2.6474939248863714</v>
      </c>
      <c r="O13" s="49">
        <v>3.1246229515784418</v>
      </c>
      <c r="P13" s="49">
        <v>3.6492044179353842</v>
      </c>
      <c r="Q13" s="49">
        <v>4.3394723960733943</v>
      </c>
      <c r="R13" s="49">
        <v>14.703733708310082</v>
      </c>
      <c r="S13" s="49">
        <v>14.834883438718439</v>
      </c>
      <c r="T13" s="49">
        <v>22.590283467953643</v>
      </c>
      <c r="U13" s="49">
        <v>14.389505296787783</v>
      </c>
      <c r="V13" s="49">
        <v>12.072306357366285</v>
      </c>
      <c r="W13" s="49">
        <v>13.075138952119632</v>
      </c>
      <c r="X13" s="49">
        <v>2.6485786927490094</v>
      </c>
      <c r="Y13" s="49">
        <v>3.4095908044663363</v>
      </c>
      <c r="Z13" s="49">
        <v>3.3687637485926354</v>
      </c>
      <c r="AA13" s="49">
        <v>2.4399837181658781</v>
      </c>
      <c r="AB13" s="49">
        <v>2.3354499420670356</v>
      </c>
      <c r="AC13" s="49">
        <v>2.6383614419142494</v>
      </c>
      <c r="AD13" s="49">
        <v>2.4231183019328761</v>
      </c>
      <c r="AE13" s="49">
        <v>3.3553339932311212</v>
      </c>
      <c r="AF13" s="49">
        <v>2.6183517997556378</v>
      </c>
      <c r="AG13" s="49">
        <v>1.8278890621565886</v>
      </c>
      <c r="AH13" s="49">
        <v>1.9082703338464393</v>
      </c>
      <c r="AI13" s="49">
        <v>1.817964555597043</v>
      </c>
      <c r="AJ13" s="111">
        <v>-4.7323367474549523E-2</v>
      </c>
      <c r="AK13" s="112">
        <v>-4.7323367474549523E-2</v>
      </c>
    </row>
    <row r="14" spans="1:71" ht="13.5" customHeight="1" x14ac:dyDescent="0.3">
      <c r="A14" s="46"/>
      <c r="B14" s="157" t="s">
        <v>142</v>
      </c>
      <c r="C14" s="49">
        <v>0.52598918918918902</v>
      </c>
      <c r="D14" s="49">
        <v>0.51051891891891887</v>
      </c>
      <c r="E14" s="49">
        <v>0.49504864864864861</v>
      </c>
      <c r="F14" s="49">
        <v>0.4795783783783783</v>
      </c>
      <c r="G14" s="49">
        <v>0.46410810810810799</v>
      </c>
      <c r="H14" s="49">
        <v>0.44863783783783767</v>
      </c>
      <c r="I14" s="49">
        <v>0.43316756756756752</v>
      </c>
      <c r="J14" s="49">
        <v>0.41769729729729721</v>
      </c>
      <c r="K14" s="49">
        <v>0.40222702702702701</v>
      </c>
      <c r="L14" s="49">
        <v>0.38675675675675664</v>
      </c>
      <c r="M14" s="49">
        <v>0.37128648648648643</v>
      </c>
      <c r="N14" s="49">
        <v>0.37128648648648643</v>
      </c>
      <c r="O14" s="49">
        <v>0.37128648648648643</v>
      </c>
      <c r="P14" s="49">
        <v>0.36686640926640918</v>
      </c>
      <c r="Q14" s="49">
        <v>0.36244633204633198</v>
      </c>
      <c r="R14" s="49">
        <v>0.35802625482625478</v>
      </c>
      <c r="S14" s="49">
        <v>0.35360617760617757</v>
      </c>
      <c r="T14" s="49">
        <v>0.34918610038610037</v>
      </c>
      <c r="U14" s="49">
        <v>0.34476602316602312</v>
      </c>
      <c r="V14" s="49">
        <v>0.34034594594594592</v>
      </c>
      <c r="W14" s="49">
        <v>0.30940540540540534</v>
      </c>
      <c r="X14" s="49">
        <v>0.27846486486486483</v>
      </c>
      <c r="Y14" s="49">
        <v>0.30940540540540534</v>
      </c>
      <c r="Z14" s="49">
        <v>0.36942932575572818</v>
      </c>
      <c r="AA14" s="49">
        <v>0.35444863380445951</v>
      </c>
      <c r="AB14" s="49">
        <v>0.45710835197692773</v>
      </c>
      <c r="AC14" s="49">
        <v>0.58497528442526459</v>
      </c>
      <c r="AD14" s="49">
        <v>0.43722176158111808</v>
      </c>
      <c r="AE14" s="49">
        <v>0.28078935035467001</v>
      </c>
      <c r="AF14" s="49">
        <v>0.25620928185934061</v>
      </c>
      <c r="AG14" s="49">
        <v>0.26839816356175705</v>
      </c>
      <c r="AH14" s="49">
        <v>0.26839816356175705</v>
      </c>
      <c r="AI14" s="49">
        <v>0.26839816356175705</v>
      </c>
      <c r="AJ14" s="111">
        <v>0</v>
      </c>
      <c r="AK14" s="112">
        <v>0</v>
      </c>
      <c r="AM14" s="140"/>
      <c r="AN14" s="140"/>
      <c r="AO14" s="140"/>
      <c r="AP14" s="140"/>
    </row>
    <row r="15" spans="1:71" ht="13.5" customHeight="1" x14ac:dyDescent="0.3">
      <c r="A15" s="46"/>
      <c r="B15" s="157" t="s">
        <v>143</v>
      </c>
      <c r="C15" s="49">
        <v>169.22261751468272</v>
      </c>
      <c r="D15" s="49">
        <v>184.99167674264925</v>
      </c>
      <c r="E15" s="49">
        <v>200.76073597061574</v>
      </c>
      <c r="F15" s="49">
        <v>216.64051703859008</v>
      </c>
      <c r="G15" s="49">
        <v>218.18628260690258</v>
      </c>
      <c r="H15" s="49">
        <v>219.73204817521503</v>
      </c>
      <c r="I15" s="49">
        <v>225.48472983102116</v>
      </c>
      <c r="J15" s="49">
        <v>229.65277459739266</v>
      </c>
      <c r="K15" s="49">
        <v>232.19585572831394</v>
      </c>
      <c r="L15" s="49">
        <v>255.50612861758935</v>
      </c>
      <c r="M15" s="49">
        <v>266.70629871889599</v>
      </c>
      <c r="N15" s="49">
        <v>287.19665979434717</v>
      </c>
      <c r="O15" s="49">
        <v>305.80957492309358</v>
      </c>
      <c r="P15" s="49">
        <v>320.32968136261883</v>
      </c>
      <c r="Q15" s="49">
        <v>334.84978780214391</v>
      </c>
      <c r="R15" s="49">
        <v>318.59786037258596</v>
      </c>
      <c r="S15" s="49">
        <v>201.77100822825003</v>
      </c>
      <c r="T15" s="49">
        <v>150.66733252450456</v>
      </c>
      <c r="U15" s="49">
        <v>167.67725806006564</v>
      </c>
      <c r="V15" s="49">
        <v>151.1405847127169</v>
      </c>
      <c r="W15" s="49">
        <v>212.68544923778438</v>
      </c>
      <c r="X15" s="49">
        <v>137.51442349096263</v>
      </c>
      <c r="Y15" s="49">
        <v>157.22648383047414</v>
      </c>
      <c r="Z15" s="49">
        <v>144.00494210110804</v>
      </c>
      <c r="AA15" s="49">
        <v>130.55326196160811</v>
      </c>
      <c r="AB15" s="49">
        <v>118.35096269227198</v>
      </c>
      <c r="AC15" s="49">
        <v>126.91272126840133</v>
      </c>
      <c r="AD15" s="49">
        <v>136.33954745650931</v>
      </c>
      <c r="AE15" s="49">
        <v>103.97726919995677</v>
      </c>
      <c r="AF15" s="49">
        <v>93.985207513460765</v>
      </c>
      <c r="AG15" s="49">
        <v>92.35363802754101</v>
      </c>
      <c r="AH15" s="49">
        <v>78.296117719362087</v>
      </c>
      <c r="AI15" s="49">
        <v>78.296117719362087</v>
      </c>
      <c r="AJ15" s="111">
        <v>0</v>
      </c>
      <c r="AK15" s="112">
        <v>0</v>
      </c>
      <c r="AL15" s="141"/>
    </row>
    <row r="16" spans="1:71" s="36" customFormat="1" ht="16.5" x14ac:dyDescent="0.3">
      <c r="A16" s="51"/>
      <c r="B16" s="52" t="s">
        <v>62</v>
      </c>
      <c r="C16" s="167">
        <v>21533.269727467556</v>
      </c>
      <c r="D16" s="167">
        <v>21724.789795057641</v>
      </c>
      <c r="E16" s="167">
        <v>22083.904025879288</v>
      </c>
      <c r="F16" s="167">
        <v>22084.816062204001</v>
      </c>
      <c r="G16" s="167">
        <v>22596.555142699512</v>
      </c>
      <c r="H16" s="167">
        <v>23370.663046954051</v>
      </c>
      <c r="I16" s="167">
        <v>23810.341964252755</v>
      </c>
      <c r="J16" s="167">
        <v>23258.602387005569</v>
      </c>
      <c r="K16" s="167">
        <v>17012.600297074361</v>
      </c>
      <c r="L16" s="167">
        <v>12307.414327349552</v>
      </c>
      <c r="M16" s="167">
        <v>10947.607085775264</v>
      </c>
      <c r="N16" s="167">
        <v>11027.020761908834</v>
      </c>
      <c r="O16" s="167">
        <v>9088.198934433447</v>
      </c>
      <c r="P16" s="167">
        <v>8945.5042748281376</v>
      </c>
      <c r="Q16" s="167">
        <v>6453.6564201771553</v>
      </c>
      <c r="R16" s="167">
        <v>6491.5489475200648</v>
      </c>
      <c r="S16" s="167">
        <v>5822.8793474222639</v>
      </c>
      <c r="T16" s="167">
        <v>5399.3960424404304</v>
      </c>
      <c r="U16" s="167">
        <v>4475.4579228115099</v>
      </c>
      <c r="V16" s="167">
        <v>3766.694524067178</v>
      </c>
      <c r="W16" s="167">
        <v>2309.7200430120856</v>
      </c>
      <c r="X16" s="167">
        <v>1585.613337603821</v>
      </c>
      <c r="Y16" s="167">
        <v>1257.0132077563928</v>
      </c>
      <c r="Z16" s="167">
        <v>1248.4655371478502</v>
      </c>
      <c r="AA16" s="167">
        <v>1397.2925912579421</v>
      </c>
      <c r="AB16" s="167">
        <v>1496.8392671634797</v>
      </c>
      <c r="AC16" s="167">
        <v>1265.496620624446</v>
      </c>
      <c r="AD16" s="167">
        <v>1832.7395629819375</v>
      </c>
      <c r="AE16" s="167">
        <v>1318.3226457639357</v>
      </c>
      <c r="AF16" s="167">
        <v>1175.87733933309</v>
      </c>
      <c r="AG16" s="167">
        <v>995.88282136863677</v>
      </c>
      <c r="AH16" s="167">
        <v>872.69523787411026</v>
      </c>
      <c r="AI16" s="167">
        <v>840.46732224486971</v>
      </c>
      <c r="AJ16" s="113">
        <v>-3.6929175536408232E-2</v>
      </c>
      <c r="AK16" s="114">
        <v>-3.6929175536408232E-2</v>
      </c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S16" s="35"/>
    </row>
    <row r="17" spans="1:71" ht="13.5" customHeight="1" x14ac:dyDescent="0.3">
      <c r="A17" s="53"/>
      <c r="B17" s="54" t="s">
        <v>4</v>
      </c>
      <c r="C17" s="168">
        <v>21126.712354010728</v>
      </c>
      <c r="D17" s="168">
        <v>21288.679706953135</v>
      </c>
      <c r="E17" s="168">
        <v>21686.546214115864</v>
      </c>
      <c r="F17" s="168">
        <v>21687.621134843044</v>
      </c>
      <c r="G17" s="168">
        <v>22271.507375820369</v>
      </c>
      <c r="H17" s="168">
        <v>23004.761555531542</v>
      </c>
      <c r="I17" s="168">
        <v>23436.274599197404</v>
      </c>
      <c r="J17" s="168">
        <v>22913.405956495375</v>
      </c>
      <c r="K17" s="168">
        <v>16500.854737043734</v>
      </c>
      <c r="L17" s="168">
        <v>11847.02128562996</v>
      </c>
      <c r="M17" s="168">
        <v>10536.430637937734</v>
      </c>
      <c r="N17" s="168">
        <v>10541.454737061367</v>
      </c>
      <c r="O17" s="168">
        <v>8477.5033404306032</v>
      </c>
      <c r="P17" s="168">
        <v>8350.4582158086669</v>
      </c>
      <c r="Q17" s="168">
        <v>5894.2345518871753</v>
      </c>
      <c r="R17" s="168">
        <v>5944.7313095475056</v>
      </c>
      <c r="S17" s="168">
        <v>5312.5226577302656</v>
      </c>
      <c r="T17" s="168">
        <v>4937.1351059622002</v>
      </c>
      <c r="U17" s="168">
        <v>4049.16832379276</v>
      </c>
      <c r="V17" s="168">
        <v>3406.8396762983994</v>
      </c>
      <c r="W17" s="168">
        <v>1950.9722476595286</v>
      </c>
      <c r="X17" s="168">
        <v>1148.8575500489828</v>
      </c>
      <c r="Y17" s="168">
        <v>820.72085756337708</v>
      </c>
      <c r="Z17" s="168">
        <v>805.16558335617719</v>
      </c>
      <c r="AA17" s="168">
        <v>965.62912624137266</v>
      </c>
      <c r="AB17" s="168">
        <v>1060.8276384081271</v>
      </c>
      <c r="AC17" s="168">
        <v>828.84704770884571</v>
      </c>
      <c r="AD17" s="168">
        <v>1384.4608606956215</v>
      </c>
      <c r="AE17" s="168">
        <v>877.01469294585797</v>
      </c>
      <c r="AF17" s="168">
        <v>722.57248670801243</v>
      </c>
      <c r="AG17" s="168">
        <v>566.83139413575361</v>
      </c>
      <c r="AH17" s="168">
        <v>425.67158038152274</v>
      </c>
      <c r="AI17" s="168">
        <v>386.25788893267321</v>
      </c>
      <c r="AJ17" s="111">
        <v>-9.2591784994252288E-2</v>
      </c>
      <c r="AK17" s="115">
        <v>-9.2591784994252288E-2</v>
      </c>
    </row>
    <row r="18" spans="1:71" ht="13.5" customHeight="1" x14ac:dyDescent="0.3">
      <c r="A18" s="53"/>
      <c r="B18" s="54" t="s">
        <v>5</v>
      </c>
      <c r="C18" s="55">
        <v>233.24971246084306</v>
      </c>
      <c r="D18" s="55">
        <v>235.59385027309048</v>
      </c>
      <c r="E18" s="55">
        <v>240.39946237875833</v>
      </c>
      <c r="F18" s="55">
        <v>240.02988586084317</v>
      </c>
      <c r="G18" s="55">
        <v>167.57201533250404</v>
      </c>
      <c r="H18" s="55">
        <v>204.5800874259244</v>
      </c>
      <c r="I18" s="55">
        <v>211.63641510800915</v>
      </c>
      <c r="J18" s="55">
        <v>179.30727641550052</v>
      </c>
      <c r="K18" s="55">
        <v>353.33583944090719</v>
      </c>
      <c r="L18" s="55">
        <v>305.07418946540207</v>
      </c>
      <c r="M18" s="55">
        <v>257.70890898133638</v>
      </c>
      <c r="N18" s="55">
        <v>338.11990454523806</v>
      </c>
      <c r="O18" s="55">
        <v>471.96020235207362</v>
      </c>
      <c r="P18" s="55">
        <v>454.17524652507461</v>
      </c>
      <c r="Q18" s="55">
        <v>419.23770583507729</v>
      </c>
      <c r="R18" s="55">
        <v>386.3735125250746</v>
      </c>
      <c r="S18" s="55">
        <v>378.55666543507732</v>
      </c>
      <c r="T18" s="55">
        <v>311.61298549341291</v>
      </c>
      <c r="U18" s="55">
        <v>268.65503548007587</v>
      </c>
      <c r="V18" s="55">
        <v>210.54364399257256</v>
      </c>
      <c r="W18" s="55">
        <v>189.36630206007047</v>
      </c>
      <c r="X18" s="55">
        <v>306.65227325332739</v>
      </c>
      <c r="Y18" s="55">
        <v>304.48507859482351</v>
      </c>
      <c r="Z18" s="55">
        <v>304.83527909765667</v>
      </c>
      <c r="AA18" s="55">
        <v>299.0539797056768</v>
      </c>
      <c r="AB18" s="55">
        <v>291.76168160947759</v>
      </c>
      <c r="AC18" s="55">
        <v>283.05581073770685</v>
      </c>
      <c r="AD18" s="55">
        <v>290.34484119050677</v>
      </c>
      <c r="AE18" s="55">
        <v>277.7977715333796</v>
      </c>
      <c r="AF18" s="55">
        <v>299.01574935891489</v>
      </c>
      <c r="AG18" s="55">
        <v>286.26873041952882</v>
      </c>
      <c r="AH18" s="55">
        <v>298.13181568806442</v>
      </c>
      <c r="AI18" s="55">
        <v>306.0325655101272</v>
      </c>
      <c r="AJ18" s="111">
        <v>2.6500861049762431E-2</v>
      </c>
      <c r="AK18" s="115">
        <v>2.6500861049762431E-2</v>
      </c>
      <c r="AL18" s="142"/>
    </row>
    <row r="19" spans="1:71" ht="13.5" customHeight="1" x14ac:dyDescent="0.3">
      <c r="A19" s="53"/>
      <c r="B19" s="54" t="s">
        <v>13</v>
      </c>
      <c r="C19" s="55">
        <v>9.6420464941992989</v>
      </c>
      <c r="D19" s="55">
        <v>10.591289413477979</v>
      </c>
      <c r="E19" s="55">
        <v>8.7125963576326502</v>
      </c>
      <c r="F19" s="55">
        <v>10.86934859627951</v>
      </c>
      <c r="G19" s="55">
        <v>9.521588176050864</v>
      </c>
      <c r="H19" s="55">
        <v>10.469440283557709</v>
      </c>
      <c r="I19" s="55">
        <v>12.05731448940351</v>
      </c>
      <c r="J19" s="55">
        <v>14.049742142551015</v>
      </c>
      <c r="K19" s="55">
        <v>9.0156700245967887</v>
      </c>
      <c r="L19" s="55">
        <v>8.9327919342728972</v>
      </c>
      <c r="M19" s="55">
        <v>8.128981975652783</v>
      </c>
      <c r="N19" s="55">
        <v>8.0692007360203402</v>
      </c>
      <c r="O19" s="55">
        <v>6.4706106900050226</v>
      </c>
      <c r="P19" s="55">
        <v>7.437713534929415</v>
      </c>
      <c r="Q19" s="55">
        <v>6.8367989537525338</v>
      </c>
      <c r="R19" s="55">
        <v>7.3290439318928522</v>
      </c>
      <c r="S19" s="55">
        <v>5.6439014443698543</v>
      </c>
      <c r="T19" s="55">
        <v>5.4823505260288199</v>
      </c>
      <c r="U19" s="55">
        <v>5.0325811044653621</v>
      </c>
      <c r="V19" s="55">
        <v>4.1952788241161496</v>
      </c>
      <c r="W19" s="55">
        <v>4.8290410958424959</v>
      </c>
      <c r="X19" s="55">
        <v>3.0664208638047876</v>
      </c>
      <c r="Y19" s="55">
        <v>3.7707264796323519</v>
      </c>
      <c r="Z19" s="55">
        <v>3.344829878739942</v>
      </c>
      <c r="AA19" s="55">
        <v>3.2937460698371703</v>
      </c>
      <c r="AB19" s="55">
        <v>3.8711540511572027</v>
      </c>
      <c r="AC19" s="55">
        <v>3.7942515844224394</v>
      </c>
      <c r="AD19" s="55">
        <v>3.4357219509585262</v>
      </c>
      <c r="AE19" s="55">
        <v>3.1792652598630897</v>
      </c>
      <c r="AF19" s="55">
        <v>3.7352090539103817</v>
      </c>
      <c r="AG19" s="55">
        <v>3.8919969158798766</v>
      </c>
      <c r="AH19" s="55">
        <v>4.4300416663093269</v>
      </c>
      <c r="AI19" s="55">
        <v>4.2190681930764233</v>
      </c>
      <c r="AJ19" s="111">
        <v>-4.7623360935263134E-2</v>
      </c>
      <c r="AK19" s="115">
        <v>-4.7623360935263134E-2</v>
      </c>
    </row>
    <row r="20" spans="1:71" ht="13.5" customHeight="1" x14ac:dyDescent="0.3">
      <c r="A20" s="53"/>
      <c r="B20" s="54" t="s">
        <v>6</v>
      </c>
      <c r="C20" s="55">
        <v>26.115750475815695</v>
      </c>
      <c r="D20" s="55">
        <v>31.087716080231935</v>
      </c>
      <c r="E20" s="55">
        <v>27.087645938416436</v>
      </c>
      <c r="F20" s="55">
        <v>27.496342779483061</v>
      </c>
      <c r="G20" s="55">
        <v>28.055324359123468</v>
      </c>
      <c r="H20" s="55">
        <v>30.988678923743663</v>
      </c>
      <c r="I20" s="55">
        <v>29.08143452017811</v>
      </c>
      <c r="J20" s="55">
        <v>27.771572196544252</v>
      </c>
      <c r="K20" s="55">
        <v>27.336694257222984</v>
      </c>
      <c r="L20" s="55">
        <v>26.542336581714459</v>
      </c>
      <c r="M20" s="55">
        <v>23.641018863440138</v>
      </c>
      <c r="N20" s="55">
        <v>21.979290984759373</v>
      </c>
      <c r="O20" s="55">
        <v>24.282977442358295</v>
      </c>
      <c r="P20" s="55">
        <v>23.774356052837692</v>
      </c>
      <c r="Q20" s="55">
        <v>24.291057801355347</v>
      </c>
      <c r="R20" s="55">
        <v>19.620992611631785</v>
      </c>
      <c r="S20" s="55">
        <v>19.236107448162571</v>
      </c>
      <c r="T20" s="55">
        <v>19.002268269425013</v>
      </c>
      <c r="U20" s="55">
        <v>18.799375864823133</v>
      </c>
      <c r="V20" s="55">
        <v>18.326729381535138</v>
      </c>
      <c r="W20" s="55">
        <v>20.344099182108241</v>
      </c>
      <c r="X20" s="55">
        <v>20.111769363164825</v>
      </c>
      <c r="Y20" s="55">
        <v>23.691026531519366</v>
      </c>
      <c r="Z20" s="55">
        <v>22.092578539572958</v>
      </c>
      <c r="AA20" s="55">
        <v>20.500529517657586</v>
      </c>
      <c r="AB20" s="55">
        <v>25.795454939474748</v>
      </c>
      <c r="AC20" s="55">
        <v>26.417090421253505</v>
      </c>
      <c r="AD20" s="55">
        <v>24.454049816125114</v>
      </c>
      <c r="AE20" s="55">
        <v>27.438919045137204</v>
      </c>
      <c r="AF20" s="55">
        <v>25.519023517622486</v>
      </c>
      <c r="AG20" s="55">
        <v>25.120751272997264</v>
      </c>
      <c r="AH20" s="55">
        <v>24.101768469444682</v>
      </c>
      <c r="AI20" s="55">
        <v>24.186427758064401</v>
      </c>
      <c r="AJ20" s="111">
        <v>3.5125757982052844E-3</v>
      </c>
      <c r="AK20" s="115">
        <v>3.5125757982052844E-3</v>
      </c>
      <c r="AM20" s="140"/>
      <c r="AN20" s="140"/>
      <c r="AO20" s="140"/>
      <c r="AP20" s="140"/>
    </row>
    <row r="21" spans="1:71" ht="13.5" customHeight="1" x14ac:dyDescent="0.3">
      <c r="A21" s="53"/>
      <c r="B21" s="54" t="s">
        <v>14</v>
      </c>
      <c r="C21" s="55">
        <v>14.272394864079802</v>
      </c>
      <c r="D21" s="55">
        <v>16.73041543747642</v>
      </c>
      <c r="E21" s="55">
        <v>14.007084198789277</v>
      </c>
      <c r="F21" s="55">
        <v>13.99115334688449</v>
      </c>
      <c r="G21" s="55">
        <v>12.653647544493444</v>
      </c>
      <c r="H21" s="55">
        <v>10.566211262827835</v>
      </c>
      <c r="I21" s="55">
        <v>10.969258992481588</v>
      </c>
      <c r="J21" s="55">
        <v>11.700877222587321</v>
      </c>
      <c r="K21" s="55">
        <v>11.86569944865566</v>
      </c>
      <c r="L21" s="55">
        <v>12.740637519581549</v>
      </c>
      <c r="M21" s="55">
        <v>16.200199038499299</v>
      </c>
      <c r="N21" s="55">
        <v>12.253043328226205</v>
      </c>
      <c r="O21" s="55">
        <v>11.124247065139171</v>
      </c>
      <c r="P21" s="55">
        <v>11.858668021667709</v>
      </c>
      <c r="Q21" s="55">
        <v>10.46598433743328</v>
      </c>
      <c r="R21" s="55">
        <v>11.567933242848914</v>
      </c>
      <c r="S21" s="55">
        <v>11.235433198451769</v>
      </c>
      <c r="T21" s="55">
        <v>14.264615733981577</v>
      </c>
      <c r="U21" s="55">
        <v>15.020815144372808</v>
      </c>
      <c r="V21" s="55">
        <v>10.926299701610851</v>
      </c>
      <c r="W21" s="55">
        <v>14.981742211050523</v>
      </c>
      <c r="X21" s="55">
        <v>10.727298348894733</v>
      </c>
      <c r="Y21" s="55">
        <v>11.339779536944871</v>
      </c>
      <c r="Z21" s="55">
        <v>10.218379993398349</v>
      </c>
      <c r="AA21" s="55">
        <v>9.8289788381755887</v>
      </c>
      <c r="AB21" s="55">
        <v>12.387332638151705</v>
      </c>
      <c r="AC21" s="55">
        <v>14.175041841361354</v>
      </c>
      <c r="AD21" s="55">
        <v>17.584313022436387</v>
      </c>
      <c r="AE21" s="55">
        <v>11.644381587919437</v>
      </c>
      <c r="AF21" s="55">
        <v>7.3863613370116825</v>
      </c>
      <c r="AG21" s="55">
        <v>5.0363000938746678</v>
      </c>
      <c r="AH21" s="55">
        <v>5.7200176277820614</v>
      </c>
      <c r="AI21" s="55">
        <v>5.563423146816719</v>
      </c>
      <c r="AJ21" s="111">
        <v>-2.7376573142845698E-2</v>
      </c>
      <c r="AK21" s="115">
        <v>-2.7376573142845698E-2</v>
      </c>
    </row>
    <row r="22" spans="1:71" ht="13.5" customHeight="1" x14ac:dyDescent="0.3">
      <c r="A22" s="53"/>
      <c r="B22" s="54" t="s">
        <v>16</v>
      </c>
      <c r="C22" s="55">
        <v>7.63262526317554</v>
      </c>
      <c r="D22" s="55">
        <v>11.650525449436481</v>
      </c>
      <c r="E22" s="55">
        <v>10.078749163136601</v>
      </c>
      <c r="F22" s="55">
        <v>5.7761450844224012</v>
      </c>
      <c r="G22" s="55">
        <v>5.7443960339557893</v>
      </c>
      <c r="H22" s="55">
        <v>6.4269122010440238</v>
      </c>
      <c r="I22" s="55">
        <v>6.4852467705510035</v>
      </c>
      <c r="J22" s="55">
        <v>5.8912231353448323</v>
      </c>
      <c r="K22" s="55">
        <v>5.7327691743891229</v>
      </c>
      <c r="L22" s="55">
        <v>5.6962708233897432</v>
      </c>
      <c r="M22" s="55">
        <v>5.4342615207175342</v>
      </c>
      <c r="N22" s="55">
        <v>5.6021918593806683</v>
      </c>
      <c r="O22" s="55">
        <v>4.7677713583341772</v>
      </c>
      <c r="P22" s="55">
        <v>3.7149038295169574</v>
      </c>
      <c r="Q22" s="55">
        <v>3.5247651738072792</v>
      </c>
      <c r="R22" s="55">
        <v>2.310537012071936</v>
      </c>
      <c r="S22" s="55">
        <v>2.5687881558444365</v>
      </c>
      <c r="T22" s="55">
        <v>2.504211422207844</v>
      </c>
      <c r="U22" s="55">
        <v>2.561203662908468</v>
      </c>
      <c r="V22" s="55">
        <v>2.0944798309051094</v>
      </c>
      <c r="W22" s="55">
        <v>2.3799205737667068</v>
      </c>
      <c r="X22" s="55">
        <v>1.5717798828412921</v>
      </c>
      <c r="Y22" s="55">
        <v>1.1875849826525942</v>
      </c>
      <c r="Z22" s="55">
        <v>1.2220710568801385</v>
      </c>
      <c r="AA22" s="55">
        <v>1.300680619896103</v>
      </c>
      <c r="AB22" s="55">
        <v>1.4293986193231993</v>
      </c>
      <c r="AC22" s="55">
        <v>1.8618453054521451</v>
      </c>
      <c r="AD22" s="55">
        <v>1.4700555093921985</v>
      </c>
      <c r="AE22" s="55">
        <v>1.2494101780084854</v>
      </c>
      <c r="AF22" s="55">
        <v>1.3553456783694497</v>
      </c>
      <c r="AG22" s="55">
        <v>1.5447259967618967</v>
      </c>
      <c r="AH22" s="55">
        <v>1.5294144887641674</v>
      </c>
      <c r="AI22" s="55">
        <v>1.512323422622639</v>
      </c>
      <c r="AJ22" s="111">
        <v>-1.1174907957972047E-2</v>
      </c>
      <c r="AK22" s="115">
        <v>-1.1174907957972047E-2</v>
      </c>
      <c r="AM22" s="140"/>
      <c r="AN22" s="140"/>
      <c r="AO22" s="140"/>
      <c r="AP22" s="140"/>
    </row>
    <row r="23" spans="1:71" ht="13.5" customHeight="1" x14ac:dyDescent="0.3">
      <c r="A23" s="53"/>
      <c r="B23" s="54" t="s">
        <v>17</v>
      </c>
      <c r="C23" s="55">
        <v>70.889461950627634</v>
      </c>
      <c r="D23" s="55">
        <v>80.173908550979021</v>
      </c>
      <c r="E23" s="55">
        <v>53.66749088411872</v>
      </c>
      <c r="F23" s="55">
        <v>46.871403560113883</v>
      </c>
      <c r="G23" s="55">
        <v>50.792203558025754</v>
      </c>
      <c r="H23" s="55">
        <v>50.213888653002115</v>
      </c>
      <c r="I23" s="55">
        <v>51.929942477709304</v>
      </c>
      <c r="J23" s="55">
        <v>50.906930991372491</v>
      </c>
      <c r="K23" s="55">
        <v>52.870318986451352</v>
      </c>
      <c r="L23" s="55">
        <v>54.817902539215247</v>
      </c>
      <c r="M23" s="55">
        <v>54.155976053283467</v>
      </c>
      <c r="N23" s="55">
        <v>53.95838318994371</v>
      </c>
      <c r="O23" s="55">
        <v>49.540000908716713</v>
      </c>
      <c r="P23" s="55">
        <v>53.821445011783922</v>
      </c>
      <c r="Q23" s="55">
        <v>53.401424593736444</v>
      </c>
      <c r="R23" s="55">
        <v>61.560113854219551</v>
      </c>
      <c r="S23" s="55">
        <v>57.597766311173416</v>
      </c>
      <c r="T23" s="55">
        <v>58.57726945218311</v>
      </c>
      <c r="U23" s="55">
        <v>67.992843653033106</v>
      </c>
      <c r="V23" s="55">
        <v>59.623959242638286</v>
      </c>
      <c r="W23" s="55">
        <v>56.276338707455388</v>
      </c>
      <c r="X23" s="55">
        <v>53.125293202789429</v>
      </c>
      <c r="Y23" s="55">
        <v>53.91977857219085</v>
      </c>
      <c r="Z23" s="55">
        <v>58.423191117963604</v>
      </c>
      <c r="AA23" s="55">
        <v>60.507862821088743</v>
      </c>
      <c r="AB23" s="55">
        <v>58.85295665395725</v>
      </c>
      <c r="AC23" s="55">
        <v>56.629288278805731</v>
      </c>
      <c r="AD23" s="55">
        <v>57.66733557187198</v>
      </c>
      <c r="AE23" s="55">
        <v>60.567397095484765</v>
      </c>
      <c r="AF23" s="55">
        <v>59.441700109915928</v>
      </c>
      <c r="AG23" s="55">
        <v>55.632517694437652</v>
      </c>
      <c r="AH23" s="55">
        <v>55.916962974649465</v>
      </c>
      <c r="AI23" s="55">
        <v>54.737373858402826</v>
      </c>
      <c r="AJ23" s="111">
        <v>-2.1095371663540058E-2</v>
      </c>
      <c r="AK23" s="115">
        <v>-2.1095371663540058E-2</v>
      </c>
    </row>
    <row r="24" spans="1:71" ht="13.5" customHeight="1" x14ac:dyDescent="0.3">
      <c r="A24" s="53"/>
      <c r="B24" s="54" t="s">
        <v>18</v>
      </c>
      <c r="C24" s="55">
        <v>30.650316844603168</v>
      </c>
      <c r="D24" s="55">
        <v>34.261301002278785</v>
      </c>
      <c r="E24" s="55">
        <v>32.173481938946601</v>
      </c>
      <c r="F24" s="55">
        <v>24.702143943219063</v>
      </c>
      <c r="G24" s="55">
        <v>26.249465305034356</v>
      </c>
      <c r="H24" s="55">
        <v>25.867293388466774</v>
      </c>
      <c r="I24" s="55">
        <v>27.089031525308737</v>
      </c>
      <c r="J24" s="55">
        <v>27.081314514066698</v>
      </c>
      <c r="K24" s="55">
        <v>27.143039137841956</v>
      </c>
      <c r="L24" s="55">
        <v>25.127639922221892</v>
      </c>
      <c r="M24" s="55">
        <v>23.843192623638345</v>
      </c>
      <c r="N24" s="55">
        <v>25.236023310742585</v>
      </c>
      <c r="O24" s="55">
        <v>24.116321428550222</v>
      </c>
      <c r="P24" s="55">
        <v>27.598970797008107</v>
      </c>
      <c r="Q24" s="55">
        <v>23.802165643932998</v>
      </c>
      <c r="R24" s="55">
        <v>29.837982529975179</v>
      </c>
      <c r="S24" s="55">
        <v>26.771638191211288</v>
      </c>
      <c r="T24" s="55">
        <v>28.267493123347403</v>
      </c>
      <c r="U24" s="55">
        <v>27.526532343703913</v>
      </c>
      <c r="V24" s="55">
        <v>25.679375320400002</v>
      </c>
      <c r="W24" s="55">
        <v>41.031296646077188</v>
      </c>
      <c r="X24" s="55">
        <v>23.946694282326025</v>
      </c>
      <c r="Y24" s="55">
        <v>20.728709108215128</v>
      </c>
      <c r="Z24" s="55">
        <v>20.991807733039995</v>
      </c>
      <c r="AA24" s="55">
        <v>21.506060191518163</v>
      </c>
      <c r="AB24" s="55">
        <v>22.078826885752413</v>
      </c>
      <c r="AC24" s="55">
        <v>24.495656048078136</v>
      </c>
      <c r="AD24" s="55">
        <v>25.110782257453149</v>
      </c>
      <c r="AE24" s="55">
        <v>26.681333709298823</v>
      </c>
      <c r="AF24" s="55">
        <v>29.271503531006076</v>
      </c>
      <c r="AG24" s="55">
        <v>26.451901877826092</v>
      </c>
      <c r="AH24" s="55">
        <v>28.567263471182379</v>
      </c>
      <c r="AI24" s="55">
        <v>28.818737842829275</v>
      </c>
      <c r="AJ24" s="111">
        <v>8.8028862792746878E-3</v>
      </c>
      <c r="AK24" s="115">
        <v>8.8028862792746878E-3</v>
      </c>
      <c r="AM24" s="140"/>
      <c r="AN24" s="140"/>
      <c r="AO24" s="140"/>
      <c r="AP24" s="140"/>
    </row>
    <row r="25" spans="1:71" ht="13.5" customHeight="1" x14ac:dyDescent="0.3">
      <c r="A25" s="53"/>
      <c r="B25" s="54" t="s">
        <v>15</v>
      </c>
      <c r="C25" s="55">
        <v>14.105065103483497</v>
      </c>
      <c r="D25" s="55">
        <v>16.021081897535371</v>
      </c>
      <c r="E25" s="55">
        <v>11.231300903621937</v>
      </c>
      <c r="F25" s="55">
        <v>27.458504189711959</v>
      </c>
      <c r="G25" s="55">
        <v>24.459126569951405</v>
      </c>
      <c r="H25" s="55">
        <v>26.788979283941121</v>
      </c>
      <c r="I25" s="55">
        <v>24.818721171708955</v>
      </c>
      <c r="J25" s="55">
        <v>28.487493892224304</v>
      </c>
      <c r="K25" s="55">
        <v>24.445529560561482</v>
      </c>
      <c r="L25" s="55">
        <v>21.461272933793889</v>
      </c>
      <c r="M25" s="55">
        <v>22.063908780960858</v>
      </c>
      <c r="N25" s="55">
        <v>20.347986893153944</v>
      </c>
      <c r="O25" s="55">
        <v>18.433462757666952</v>
      </c>
      <c r="P25" s="55">
        <v>12.664755246651245</v>
      </c>
      <c r="Q25" s="55">
        <v>17.861965950884613</v>
      </c>
      <c r="R25" s="55">
        <v>28.217522264844074</v>
      </c>
      <c r="S25" s="55">
        <v>8.7463895077091784</v>
      </c>
      <c r="T25" s="55">
        <v>22.549742457643763</v>
      </c>
      <c r="U25" s="55">
        <v>20.70121176536626</v>
      </c>
      <c r="V25" s="55">
        <v>28.465081475000542</v>
      </c>
      <c r="W25" s="55">
        <v>29.539054876185642</v>
      </c>
      <c r="X25" s="55">
        <v>17.554258357689825</v>
      </c>
      <c r="Y25" s="55">
        <v>17.169666387036958</v>
      </c>
      <c r="Z25" s="55">
        <v>22.171816374420946</v>
      </c>
      <c r="AA25" s="55">
        <v>15.671627252719249</v>
      </c>
      <c r="AB25" s="55">
        <v>19.834823358058358</v>
      </c>
      <c r="AC25" s="55">
        <v>26.220588698519961</v>
      </c>
      <c r="AD25" s="55">
        <v>28.211602967571825</v>
      </c>
      <c r="AE25" s="55">
        <v>32.749474408986394</v>
      </c>
      <c r="AF25" s="55">
        <v>27.579960038326625</v>
      </c>
      <c r="AG25" s="55">
        <v>25.104502961576777</v>
      </c>
      <c r="AH25" s="55">
        <v>28.626373106391068</v>
      </c>
      <c r="AI25" s="55">
        <v>29.139513580257027</v>
      </c>
      <c r="AJ25" s="111">
        <v>1.7925444902113605E-2</v>
      </c>
      <c r="AK25" s="115">
        <v>1.7925444902113605E-2</v>
      </c>
      <c r="AM25" s="140"/>
      <c r="AN25" s="140"/>
      <c r="AO25" s="140"/>
      <c r="AP25" s="140"/>
    </row>
    <row r="26" spans="1:71" s="36" customFormat="1" ht="16.5" x14ac:dyDescent="0.3">
      <c r="A26" s="57"/>
      <c r="B26" s="58" t="s">
        <v>24</v>
      </c>
      <c r="C26" s="61">
        <v>515.76354641182479</v>
      </c>
      <c r="D26" s="61">
        <v>524.7253487441759</v>
      </c>
      <c r="E26" s="61">
        <v>518.88168747287239</v>
      </c>
      <c r="F26" s="61">
        <v>516.14948089855125</v>
      </c>
      <c r="G26" s="61">
        <v>515.37880198165647</v>
      </c>
      <c r="H26" s="61">
        <v>518.82944636509967</v>
      </c>
      <c r="I26" s="61">
        <v>506.79056510626697</v>
      </c>
      <c r="J26" s="61">
        <v>482.87878350527905</v>
      </c>
      <c r="K26" s="61">
        <v>465.46450471832242</v>
      </c>
      <c r="L26" s="61">
        <v>461.95149045731102</v>
      </c>
      <c r="M26" s="61">
        <v>470.72878928504593</v>
      </c>
      <c r="N26" s="61">
        <v>450.73216461405616</v>
      </c>
      <c r="O26" s="61">
        <v>430.71328600415723</v>
      </c>
      <c r="P26" s="61">
        <v>419.70386583307072</v>
      </c>
      <c r="Q26" s="61">
        <v>405.93388346568156</v>
      </c>
      <c r="R26" s="61">
        <v>395.51582233735002</v>
      </c>
      <c r="S26" s="61">
        <v>391.2633497572055</v>
      </c>
      <c r="T26" s="61">
        <v>348.03555691984553</v>
      </c>
      <c r="U26" s="61">
        <v>347.28370089507786</v>
      </c>
      <c r="V26" s="61">
        <v>352.62164681681668</v>
      </c>
      <c r="W26" s="61">
        <v>381.20131178610882</v>
      </c>
      <c r="X26" s="61">
        <v>389.71612754197577</v>
      </c>
      <c r="Y26" s="61">
        <v>407.64538269716491</v>
      </c>
      <c r="Z26" s="61">
        <v>379.76039245563516</v>
      </c>
      <c r="AA26" s="61">
        <v>391.94906526805448</v>
      </c>
      <c r="AB26" s="61">
        <v>403.11125329557183</v>
      </c>
      <c r="AC26" s="61">
        <v>384.23146914229994</v>
      </c>
      <c r="AD26" s="61">
        <v>389.47539020303009</v>
      </c>
      <c r="AE26" s="61">
        <v>390.38436303466392</v>
      </c>
      <c r="AF26" s="61">
        <v>416.29197117029122</v>
      </c>
      <c r="AG26" s="61">
        <v>416.09877414140436</v>
      </c>
      <c r="AH26" s="61">
        <v>427.81063108785372</v>
      </c>
      <c r="AI26" s="61">
        <v>427.71214931747329</v>
      </c>
      <c r="AJ26" s="116">
        <v>-2.3019944625968672E-4</v>
      </c>
      <c r="AK26" s="117">
        <v>-2.3019944625968672E-4</v>
      </c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S26" s="35"/>
    </row>
    <row r="27" spans="1:71" ht="13.5" customHeight="1" x14ac:dyDescent="0.3">
      <c r="A27" s="59"/>
      <c r="B27" s="60" t="s">
        <v>29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5.470649693162544E-3</v>
      </c>
      <c r="T27" s="62">
        <v>0</v>
      </c>
      <c r="U27" s="62">
        <v>3.535855254516572E-3</v>
      </c>
      <c r="V27" s="62">
        <v>3.0318542943297134E-3</v>
      </c>
      <c r="W27" s="62">
        <v>2.7284030732486588E-3</v>
      </c>
      <c r="X27" s="62">
        <v>4.1693819535974647E-3</v>
      </c>
      <c r="Y27" s="62">
        <v>9.3933814949673199E-3</v>
      </c>
      <c r="Z27" s="62">
        <v>6.0827444921694972E-3</v>
      </c>
      <c r="AA27" s="62">
        <v>8.7734088321602711E-3</v>
      </c>
      <c r="AB27" s="62">
        <v>7.4428631145453143E-3</v>
      </c>
      <c r="AC27" s="62">
        <v>7.0151323342621114E-3</v>
      </c>
      <c r="AD27" s="62">
        <v>7.8070563757385632E-3</v>
      </c>
      <c r="AE27" s="62">
        <v>6.5875268323690728E-3</v>
      </c>
      <c r="AF27" s="62">
        <v>2.3061686210744127E-6</v>
      </c>
      <c r="AG27" s="62">
        <v>2.2225371956420186E-6</v>
      </c>
      <c r="AH27" s="62">
        <v>8.4923115989543174E-4</v>
      </c>
      <c r="AI27" s="62">
        <v>8.4923115989543174E-4</v>
      </c>
      <c r="AJ27" s="111">
        <v>0</v>
      </c>
      <c r="AK27" s="115">
        <v>0</v>
      </c>
      <c r="AM27" s="140"/>
      <c r="AN27" s="140"/>
      <c r="AO27" s="140"/>
      <c r="AP27" s="140"/>
    </row>
    <row r="28" spans="1:71" ht="13.5" customHeight="1" x14ac:dyDescent="0.3">
      <c r="A28" s="59"/>
      <c r="B28" s="60" t="s">
        <v>30</v>
      </c>
      <c r="C28" s="63">
        <v>142.61564594339387</v>
      </c>
      <c r="D28" s="63">
        <v>142.87489362452894</v>
      </c>
      <c r="E28" s="63">
        <v>144.68759112730629</v>
      </c>
      <c r="F28" s="63">
        <v>144.99609814476668</v>
      </c>
      <c r="G28" s="63">
        <v>144.85313916360269</v>
      </c>
      <c r="H28" s="63">
        <v>141.49250729970504</v>
      </c>
      <c r="I28" s="63">
        <v>137.87269365756654</v>
      </c>
      <c r="J28" s="63">
        <v>128.59312022730475</v>
      </c>
      <c r="K28" s="63">
        <v>120.55311913464976</v>
      </c>
      <c r="L28" s="63">
        <v>113.83244915960201</v>
      </c>
      <c r="M28" s="63">
        <v>118.65997798681028</v>
      </c>
      <c r="N28" s="63">
        <v>110.04406812343147</v>
      </c>
      <c r="O28" s="63">
        <v>103.44497599665685</v>
      </c>
      <c r="P28" s="63">
        <v>104.12284432660884</v>
      </c>
      <c r="Q28" s="63">
        <v>102.47015595236842</v>
      </c>
      <c r="R28" s="63">
        <v>104.05585188281333</v>
      </c>
      <c r="S28" s="63">
        <v>100.07045893142092</v>
      </c>
      <c r="T28" s="63">
        <v>89.339991819243167</v>
      </c>
      <c r="U28" s="63">
        <v>83.407267904820955</v>
      </c>
      <c r="V28" s="63">
        <v>79.709298222894688</v>
      </c>
      <c r="W28" s="63">
        <v>100.17163636757014</v>
      </c>
      <c r="X28" s="63">
        <v>91.563694379329633</v>
      </c>
      <c r="Y28" s="63">
        <v>96.715039222050493</v>
      </c>
      <c r="Z28" s="63">
        <v>69.908568457688958</v>
      </c>
      <c r="AA28" s="63">
        <v>76.591199159096675</v>
      </c>
      <c r="AB28" s="63">
        <v>87.533423983822999</v>
      </c>
      <c r="AC28" s="63">
        <v>67.757647051130107</v>
      </c>
      <c r="AD28" s="63">
        <v>65.180409593033218</v>
      </c>
      <c r="AE28" s="63">
        <v>62.523665924352763</v>
      </c>
      <c r="AF28" s="63">
        <v>89.363348031835997</v>
      </c>
      <c r="AG28" s="63">
        <v>91.043621830109316</v>
      </c>
      <c r="AH28" s="63">
        <v>91.497063075953392</v>
      </c>
      <c r="AI28" s="63">
        <v>91.398581305572918</v>
      </c>
      <c r="AJ28" s="111">
        <v>-1.0763380492193738E-3</v>
      </c>
      <c r="AK28" s="115">
        <v>-1.0763380492193738E-3</v>
      </c>
      <c r="AM28" s="140"/>
      <c r="AN28" s="140"/>
      <c r="AO28" s="140"/>
      <c r="AP28" s="140"/>
    </row>
    <row r="29" spans="1:71" ht="13.5" customHeight="1" x14ac:dyDescent="0.3">
      <c r="A29" s="59"/>
      <c r="B29" s="60" t="s">
        <v>22</v>
      </c>
      <c r="C29" s="63">
        <v>29.972027767681833</v>
      </c>
      <c r="D29" s="63">
        <v>30.730191776656795</v>
      </c>
      <c r="E29" s="63">
        <v>31.507544314059476</v>
      </c>
      <c r="F29" s="63">
        <v>32.304571026292024</v>
      </c>
      <c r="G29" s="63">
        <v>36.157826427708841</v>
      </c>
      <c r="H29" s="63">
        <v>39.950677322641035</v>
      </c>
      <c r="I29" s="63">
        <v>42.456108678970402</v>
      </c>
      <c r="J29" s="63">
        <v>39.688118567030912</v>
      </c>
      <c r="K29" s="63">
        <v>44.573001675389435</v>
      </c>
      <c r="L29" s="63">
        <v>59.257287965759438</v>
      </c>
      <c r="M29" s="63">
        <v>64.224031074530828</v>
      </c>
      <c r="N29" s="63">
        <v>66.591759739474114</v>
      </c>
      <c r="O29" s="63">
        <v>68.879759943102698</v>
      </c>
      <c r="P29" s="63">
        <v>73.241050460182606</v>
      </c>
      <c r="Q29" s="63">
        <v>77.355901916043024</v>
      </c>
      <c r="R29" s="63">
        <v>80.570275887197965</v>
      </c>
      <c r="S29" s="63">
        <v>84.341727947003406</v>
      </c>
      <c r="T29" s="63">
        <v>85.242660982402654</v>
      </c>
      <c r="U29" s="63">
        <v>86.362730629273912</v>
      </c>
      <c r="V29" s="63">
        <v>89.473093629025129</v>
      </c>
      <c r="W29" s="63">
        <v>93.705872849868214</v>
      </c>
      <c r="X29" s="63">
        <v>111.41703855033381</v>
      </c>
      <c r="Y29" s="63">
        <v>129.03534721011181</v>
      </c>
      <c r="Z29" s="63">
        <v>133.19843794139177</v>
      </c>
      <c r="AA29" s="63">
        <v>137.32731846996839</v>
      </c>
      <c r="AB29" s="63">
        <v>140.366109486711</v>
      </c>
      <c r="AC29" s="63">
        <v>143.45102836539772</v>
      </c>
      <c r="AD29" s="63">
        <v>148.76321298741649</v>
      </c>
      <c r="AE29" s="63">
        <v>154.07364461477229</v>
      </c>
      <c r="AF29" s="63">
        <v>151.8590106752641</v>
      </c>
      <c r="AG29" s="63">
        <v>149.38156850093895</v>
      </c>
      <c r="AH29" s="63">
        <v>161.00755929093273</v>
      </c>
      <c r="AI29" s="63">
        <v>161.00755929093273</v>
      </c>
      <c r="AJ29" s="111">
        <v>0</v>
      </c>
      <c r="AK29" s="115">
        <v>0</v>
      </c>
      <c r="AM29" s="140"/>
      <c r="AN29" s="140"/>
      <c r="AO29" s="140"/>
      <c r="AP29" s="140"/>
    </row>
    <row r="30" spans="1:71" ht="13.5" customHeight="1" x14ac:dyDescent="0.3">
      <c r="A30" s="59"/>
      <c r="B30" s="60" t="s">
        <v>23</v>
      </c>
      <c r="C30" s="63">
        <v>343.1758727007491</v>
      </c>
      <c r="D30" s="63">
        <v>351.1202633429902</v>
      </c>
      <c r="E30" s="63">
        <v>342.68655203150661</v>
      </c>
      <c r="F30" s="63">
        <v>338.84881172749255</v>
      </c>
      <c r="G30" s="63">
        <v>334.36783639034496</v>
      </c>
      <c r="H30" s="63">
        <v>337.38626174275356</v>
      </c>
      <c r="I30" s="63">
        <v>326.46176276973006</v>
      </c>
      <c r="J30" s="63">
        <v>314.5975447109434</v>
      </c>
      <c r="K30" s="63">
        <v>300.33838390828322</v>
      </c>
      <c r="L30" s="63">
        <v>288.86175333194956</v>
      </c>
      <c r="M30" s="63">
        <v>287.84478022370484</v>
      </c>
      <c r="N30" s="63">
        <v>274.0963367511506</v>
      </c>
      <c r="O30" s="63">
        <v>258.38855006439769</v>
      </c>
      <c r="P30" s="63">
        <v>242.33997104627926</v>
      </c>
      <c r="Q30" s="63">
        <v>226.10782559727014</v>
      </c>
      <c r="R30" s="63">
        <v>210.88969456733872</v>
      </c>
      <c r="S30" s="63">
        <v>206.845692229088</v>
      </c>
      <c r="T30" s="63">
        <v>173.45290411819971</v>
      </c>
      <c r="U30" s="63">
        <v>177.51016650572848</v>
      </c>
      <c r="V30" s="63">
        <v>183.4362231106025</v>
      </c>
      <c r="W30" s="63">
        <v>187.32107416559722</v>
      </c>
      <c r="X30" s="63">
        <v>186.73122523035872</v>
      </c>
      <c r="Y30" s="63">
        <v>181.8856028835076</v>
      </c>
      <c r="Z30" s="63">
        <v>176.64730331206229</v>
      </c>
      <c r="AA30" s="63">
        <v>178.02177423015723</v>
      </c>
      <c r="AB30" s="63">
        <v>175.20427696192326</v>
      </c>
      <c r="AC30" s="63">
        <v>173.01577859343789</v>
      </c>
      <c r="AD30" s="63">
        <v>175.52396056620461</v>
      </c>
      <c r="AE30" s="63">
        <v>173.78046496870647</v>
      </c>
      <c r="AF30" s="63">
        <v>175.06961015702251</v>
      </c>
      <c r="AG30" s="63">
        <v>175.67358158781889</v>
      </c>
      <c r="AH30" s="63">
        <v>175.30515948980772</v>
      </c>
      <c r="AI30" s="63">
        <v>175.30515948980772</v>
      </c>
      <c r="AJ30" s="111">
        <v>0</v>
      </c>
      <c r="AK30" s="115">
        <v>0</v>
      </c>
      <c r="AM30" s="140"/>
      <c r="AN30" s="140"/>
      <c r="AO30" s="140"/>
      <c r="AP30" s="140"/>
    </row>
    <row r="31" spans="1:71" s="36" customFormat="1" ht="16.5" x14ac:dyDescent="0.3">
      <c r="A31" s="64"/>
      <c r="B31" s="65" t="s">
        <v>138</v>
      </c>
      <c r="C31" s="67">
        <v>792.95588783068968</v>
      </c>
      <c r="D31" s="67">
        <v>874.10351084330648</v>
      </c>
      <c r="E31" s="67">
        <v>841.45913709125182</v>
      </c>
      <c r="F31" s="67">
        <v>818.28640150428259</v>
      </c>
      <c r="G31" s="67">
        <v>747.81466938705762</v>
      </c>
      <c r="H31" s="67">
        <v>756.962185877092</v>
      </c>
      <c r="I31" s="67">
        <v>804.87046223350944</v>
      </c>
      <c r="J31" s="67">
        <v>757.21794676420996</v>
      </c>
      <c r="K31" s="67">
        <v>775.8478723528076</v>
      </c>
      <c r="L31" s="67">
        <v>749.65410328843461</v>
      </c>
      <c r="M31" s="67">
        <v>715.56445087153747</v>
      </c>
      <c r="N31" s="67">
        <v>724.243512362601</v>
      </c>
      <c r="O31" s="67">
        <v>686.72022915592459</v>
      </c>
      <c r="P31" s="67">
        <v>710.95569717447063</v>
      </c>
      <c r="Q31" s="67">
        <v>710.20501807568701</v>
      </c>
      <c r="R31" s="67">
        <v>699.29105557319156</v>
      </c>
      <c r="S31" s="67">
        <v>665.09624569274899</v>
      </c>
      <c r="T31" s="67">
        <v>641.25737756675653</v>
      </c>
      <c r="U31" s="67">
        <v>676.09743388851155</v>
      </c>
      <c r="V31" s="67">
        <v>690.59670424307922</v>
      </c>
      <c r="W31" s="67">
        <v>728.13848871540733</v>
      </c>
      <c r="X31" s="67">
        <v>651.34151147099965</v>
      </c>
      <c r="Y31" s="67">
        <v>698.48939453019136</v>
      </c>
      <c r="Z31" s="67">
        <v>733.50819805307128</v>
      </c>
      <c r="AA31" s="67">
        <v>654.45460641687305</v>
      </c>
      <c r="AB31" s="67">
        <v>674.7259857999162</v>
      </c>
      <c r="AC31" s="67">
        <v>689.13814916392448</v>
      </c>
      <c r="AD31" s="67">
        <v>679.40591413708353</v>
      </c>
      <c r="AE31" s="67">
        <v>665.77325365885054</v>
      </c>
      <c r="AF31" s="67">
        <v>666.57822503739317</v>
      </c>
      <c r="AG31" s="67">
        <v>642.76490447716492</v>
      </c>
      <c r="AH31" s="67">
        <v>682.86780430971896</v>
      </c>
      <c r="AI31" s="67">
        <v>629.06494618072827</v>
      </c>
      <c r="AJ31" s="118">
        <v>-7.8789566281247711E-2</v>
      </c>
      <c r="AK31" s="119">
        <v>-7.8789566281247711E-2</v>
      </c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S31" s="35"/>
    </row>
    <row r="32" spans="1:71" ht="13.5" customHeight="1" x14ac:dyDescent="0.3">
      <c r="A32" s="66"/>
      <c r="B32" s="60" t="s">
        <v>139</v>
      </c>
      <c r="C32" s="63">
        <v>626.63708582931383</v>
      </c>
      <c r="D32" s="63">
        <v>707.93545353593913</v>
      </c>
      <c r="E32" s="63">
        <v>688.55683838810342</v>
      </c>
      <c r="F32" s="63">
        <v>671.60016986640665</v>
      </c>
      <c r="G32" s="63">
        <v>613.01824687628925</v>
      </c>
      <c r="H32" s="63">
        <v>624.77969940870685</v>
      </c>
      <c r="I32" s="63">
        <v>666.74441284754187</v>
      </c>
      <c r="J32" s="63">
        <v>618.46111948863756</v>
      </c>
      <c r="K32" s="63">
        <v>629.58320017153744</v>
      </c>
      <c r="L32" s="63">
        <v>603.50405111327223</v>
      </c>
      <c r="M32" s="63">
        <v>573.20023594122222</v>
      </c>
      <c r="N32" s="63">
        <v>579.56446774925894</v>
      </c>
      <c r="O32" s="63">
        <v>546.0830698825913</v>
      </c>
      <c r="P32" s="63">
        <v>566.40424899445043</v>
      </c>
      <c r="Q32" s="63">
        <v>565.31006686915998</v>
      </c>
      <c r="R32" s="63">
        <v>555.85849379527701</v>
      </c>
      <c r="S32" s="63">
        <v>526.38051097941627</v>
      </c>
      <c r="T32" s="63">
        <v>502.70476329003333</v>
      </c>
      <c r="U32" s="63">
        <v>533.12257449509457</v>
      </c>
      <c r="V32" s="63">
        <v>547.91510044674283</v>
      </c>
      <c r="W32" s="63">
        <v>588.40974681916828</v>
      </c>
      <c r="X32" s="63">
        <v>516.84563678300515</v>
      </c>
      <c r="Y32" s="63">
        <v>561.30458831608814</v>
      </c>
      <c r="Z32" s="63">
        <v>590.80940674098645</v>
      </c>
      <c r="AA32" s="63">
        <v>516.59344323964331</v>
      </c>
      <c r="AB32" s="63">
        <v>535.53793466010166</v>
      </c>
      <c r="AC32" s="63">
        <v>553.59534889896611</v>
      </c>
      <c r="AD32" s="63">
        <v>542.86422753294573</v>
      </c>
      <c r="AE32" s="63">
        <v>529.65179504292041</v>
      </c>
      <c r="AF32" s="63">
        <v>530.61885106437683</v>
      </c>
      <c r="AG32" s="63">
        <v>508.38518328768464</v>
      </c>
      <c r="AH32" s="63">
        <v>542.89368459132754</v>
      </c>
      <c r="AI32" s="63">
        <v>490.67839012051297</v>
      </c>
      <c r="AJ32" s="111">
        <v>-9.617959455564587E-2</v>
      </c>
      <c r="AK32" s="115">
        <v>-9.617959455564587E-2</v>
      </c>
    </row>
    <row r="33" spans="1:71" ht="13.5" customHeight="1" x14ac:dyDescent="0.3">
      <c r="A33" s="66"/>
      <c r="B33" s="60" t="s">
        <v>140</v>
      </c>
      <c r="C33" s="63">
        <v>166.31880200137587</v>
      </c>
      <c r="D33" s="63">
        <v>166.16805730736738</v>
      </c>
      <c r="E33" s="63">
        <v>152.90229870314843</v>
      </c>
      <c r="F33" s="63">
        <v>146.68623163787601</v>
      </c>
      <c r="G33" s="63">
        <v>134.79642251076839</v>
      </c>
      <c r="H33" s="63">
        <v>132.18248646838521</v>
      </c>
      <c r="I33" s="63">
        <v>138.12604938596755</v>
      </c>
      <c r="J33" s="63">
        <v>138.75682727557239</v>
      </c>
      <c r="K33" s="63">
        <v>146.26467218127016</v>
      </c>
      <c r="L33" s="63">
        <v>146.15005217516236</v>
      </c>
      <c r="M33" s="63">
        <v>142.3642149303152</v>
      </c>
      <c r="N33" s="63">
        <v>144.67904461334209</v>
      </c>
      <c r="O33" s="63">
        <v>140.63715927333331</v>
      </c>
      <c r="P33" s="63">
        <v>144.55144818002023</v>
      </c>
      <c r="Q33" s="63">
        <v>144.89495120652703</v>
      </c>
      <c r="R33" s="63">
        <v>143.43256177791457</v>
      </c>
      <c r="S33" s="63">
        <v>138.71573471333272</v>
      </c>
      <c r="T33" s="63">
        <v>138.55261427672323</v>
      </c>
      <c r="U33" s="63">
        <v>142.97485939341698</v>
      </c>
      <c r="V33" s="63">
        <v>142.68160379633636</v>
      </c>
      <c r="W33" s="63">
        <v>139.72874189623903</v>
      </c>
      <c r="X33" s="63">
        <v>134.49587468799447</v>
      </c>
      <c r="Y33" s="63">
        <v>137.18480621410319</v>
      </c>
      <c r="Z33" s="63">
        <v>142.69879131208486</v>
      </c>
      <c r="AA33" s="63">
        <v>137.86116317722974</v>
      </c>
      <c r="AB33" s="63">
        <v>139.18805113981452</v>
      </c>
      <c r="AC33" s="63">
        <v>135.54280026495834</v>
      </c>
      <c r="AD33" s="63">
        <v>136.54168660413777</v>
      </c>
      <c r="AE33" s="63">
        <v>136.12145861593015</v>
      </c>
      <c r="AF33" s="63">
        <v>135.95937397301634</v>
      </c>
      <c r="AG33" s="63">
        <v>134.37972118948025</v>
      </c>
      <c r="AH33" s="63">
        <v>139.97411971839142</v>
      </c>
      <c r="AI33" s="63">
        <v>138.3865560602153</v>
      </c>
      <c r="AJ33" s="111">
        <v>-1.1341837057951009E-2</v>
      </c>
      <c r="AK33" s="115">
        <v>-1.1341837057951009E-2</v>
      </c>
    </row>
    <row r="34" spans="1:71" s="36" customFormat="1" ht="16.5" x14ac:dyDescent="0.3">
      <c r="A34" s="68"/>
      <c r="B34" s="69" t="s">
        <v>63</v>
      </c>
      <c r="C34" s="73">
        <v>26645.918049408563</v>
      </c>
      <c r="D34" s="73">
        <v>26540.973662817498</v>
      </c>
      <c r="E34" s="73">
        <v>26642.369975797032</v>
      </c>
      <c r="F34" s="73">
        <v>25583.68213729735</v>
      </c>
      <c r="G34" s="73">
        <v>24648.568995545113</v>
      </c>
      <c r="H34" s="73">
        <v>24822.6120832427</v>
      </c>
      <c r="I34" s="73">
        <v>25407.107624907792</v>
      </c>
      <c r="J34" s="73">
        <v>25739.828938333456</v>
      </c>
      <c r="K34" s="73">
        <v>25878.580146313554</v>
      </c>
      <c r="L34" s="73">
        <v>26161.639922211518</v>
      </c>
      <c r="M34" s="73">
        <v>26698.786016019971</v>
      </c>
      <c r="N34" s="73">
        <v>26301.450303297734</v>
      </c>
      <c r="O34" s="73">
        <v>25894.737573824372</v>
      </c>
      <c r="P34" s="73">
        <v>24222.013815615941</v>
      </c>
      <c r="Q34" s="73">
        <v>25364.722326375941</v>
      </c>
      <c r="R34" s="73">
        <v>25086.040587072326</v>
      </c>
      <c r="S34" s="73">
        <v>24564.176947710148</v>
      </c>
      <c r="T34" s="73">
        <v>24726.066462928928</v>
      </c>
      <c r="U34" s="73">
        <v>25517.086699040967</v>
      </c>
      <c r="V34" s="73">
        <v>24865.146505131306</v>
      </c>
      <c r="W34" s="73">
        <v>23564.981742020369</v>
      </c>
      <c r="X34" s="73">
        <v>23934.971549214722</v>
      </c>
      <c r="Y34" s="73">
        <v>24206.700170245116</v>
      </c>
      <c r="Z34" s="73">
        <v>23693.600990949017</v>
      </c>
      <c r="AA34" s="73">
        <v>24639.783251553326</v>
      </c>
      <c r="AB34" s="73">
        <v>24225.113619308569</v>
      </c>
      <c r="AC34" s="73">
        <v>23727.001398990251</v>
      </c>
      <c r="AD34" s="73">
        <v>24251.351123498112</v>
      </c>
      <c r="AE34" s="73">
        <v>23850.782110872577</v>
      </c>
      <c r="AF34" s="73">
        <v>23076.737253256084</v>
      </c>
      <c r="AG34" s="73">
        <v>22347.877757007544</v>
      </c>
      <c r="AH34" s="73">
        <v>22285.237164794944</v>
      </c>
      <c r="AI34" s="73">
        <v>22306.090719750144</v>
      </c>
      <c r="AJ34" s="120">
        <v>9.3575647416232826E-4</v>
      </c>
      <c r="AK34" s="121">
        <v>9.3575647416232826E-4</v>
      </c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S34" s="35"/>
    </row>
    <row r="35" spans="1:71" ht="13.5" customHeight="1" x14ac:dyDescent="0.3">
      <c r="A35" s="70"/>
      <c r="B35" s="71" t="s">
        <v>1</v>
      </c>
      <c r="C35" s="62">
        <v>22047.767956345673</v>
      </c>
      <c r="D35" s="62">
        <v>21999.268073227249</v>
      </c>
      <c r="E35" s="62">
        <v>22156.450581105808</v>
      </c>
      <c r="F35" s="62">
        <v>21119.152877065164</v>
      </c>
      <c r="G35" s="62">
        <v>20164.537868368501</v>
      </c>
      <c r="H35" s="62">
        <v>20330.284452800825</v>
      </c>
      <c r="I35" s="62">
        <v>20925.818439674553</v>
      </c>
      <c r="J35" s="62">
        <v>21303.528003793188</v>
      </c>
      <c r="K35" s="62">
        <v>21468.74046988519</v>
      </c>
      <c r="L35" s="62">
        <v>21771.008562572482</v>
      </c>
      <c r="M35" s="62">
        <v>22202.358241419039</v>
      </c>
      <c r="N35" s="62">
        <v>21837.951406962329</v>
      </c>
      <c r="O35" s="62">
        <v>21504.197813628893</v>
      </c>
      <c r="P35" s="62">
        <v>19931.400100552903</v>
      </c>
      <c r="Q35" s="62">
        <v>21087.655660146822</v>
      </c>
      <c r="R35" s="62">
        <v>20856.297358956213</v>
      </c>
      <c r="S35" s="62">
        <v>20364.58446341029</v>
      </c>
      <c r="T35" s="62">
        <v>20508.900494657017</v>
      </c>
      <c r="U35" s="62">
        <v>21228.67524698655</v>
      </c>
      <c r="V35" s="62">
        <v>20615.62456484024</v>
      </c>
      <c r="W35" s="62">
        <v>19377.682432948051</v>
      </c>
      <c r="X35" s="62">
        <v>19754.916671586776</v>
      </c>
      <c r="Y35" s="62">
        <v>20099.266600787825</v>
      </c>
      <c r="Z35" s="62">
        <v>19533.42320249273</v>
      </c>
      <c r="AA35" s="62">
        <v>20446.152058115353</v>
      </c>
      <c r="AB35" s="62">
        <v>20037.176114544531</v>
      </c>
      <c r="AC35" s="62">
        <v>19637.838156925493</v>
      </c>
      <c r="AD35" s="62">
        <v>20255.931603933779</v>
      </c>
      <c r="AE35" s="62">
        <v>19899.022440602188</v>
      </c>
      <c r="AF35" s="62">
        <v>19218.155394949947</v>
      </c>
      <c r="AG35" s="62">
        <v>18430.609343151045</v>
      </c>
      <c r="AH35" s="62">
        <v>18506.277240572628</v>
      </c>
      <c r="AI35" s="62">
        <v>18506.277240572628</v>
      </c>
      <c r="AJ35" s="111">
        <v>0</v>
      </c>
      <c r="AK35" s="115">
        <v>0</v>
      </c>
    </row>
    <row r="36" spans="1:71" ht="13.5" customHeight="1" x14ac:dyDescent="0.3">
      <c r="A36" s="70"/>
      <c r="B36" s="71" t="s">
        <v>2</v>
      </c>
      <c r="C36" s="62">
        <v>3792.2967884126929</v>
      </c>
      <c r="D36" s="62">
        <v>3728.292927926439</v>
      </c>
      <c r="E36" s="62">
        <v>3665.0701213790817</v>
      </c>
      <c r="F36" s="62">
        <v>3638.9385199998742</v>
      </c>
      <c r="G36" s="62">
        <v>3653.641594408447</v>
      </c>
      <c r="H36" s="62">
        <v>3657.2918061662222</v>
      </c>
      <c r="I36" s="62">
        <v>3641.152734082224</v>
      </c>
      <c r="J36" s="62">
        <v>3591.6490125600603</v>
      </c>
      <c r="K36" s="62">
        <v>3560.1872024647669</v>
      </c>
      <c r="L36" s="62">
        <v>3534.0231424400035</v>
      </c>
      <c r="M36" s="62">
        <v>3634.7937533027534</v>
      </c>
      <c r="N36" s="62">
        <v>3597.2950546695915</v>
      </c>
      <c r="O36" s="62">
        <v>3519.5884243281075</v>
      </c>
      <c r="P36" s="62">
        <v>3415.133620843837</v>
      </c>
      <c r="Q36" s="62">
        <v>3360.2234763061251</v>
      </c>
      <c r="R36" s="62">
        <v>3340.7940797627225</v>
      </c>
      <c r="S36" s="62">
        <v>3328.9950006580357</v>
      </c>
      <c r="T36" s="62">
        <v>3350.9197563640719</v>
      </c>
      <c r="U36" s="62">
        <v>3385.3374486688463</v>
      </c>
      <c r="V36" s="62">
        <v>3331.6722750345598</v>
      </c>
      <c r="W36" s="62">
        <v>3310.5549142022869</v>
      </c>
      <c r="X36" s="62">
        <v>3291.4584586455912</v>
      </c>
      <c r="Y36" s="62">
        <v>3251.4814505021191</v>
      </c>
      <c r="Z36" s="62">
        <v>3238.4145344472099</v>
      </c>
      <c r="AA36" s="62">
        <v>3255.7931808455378</v>
      </c>
      <c r="AB36" s="62">
        <v>3251.5828007453101</v>
      </c>
      <c r="AC36" s="62">
        <v>3217.1214382422095</v>
      </c>
      <c r="AD36" s="62">
        <v>3155.6995026765244</v>
      </c>
      <c r="AE36" s="62">
        <v>3109.8192958070167</v>
      </c>
      <c r="AF36" s="62">
        <v>3037.4209703072856</v>
      </c>
      <c r="AG36" s="62">
        <v>2991.1282145263335</v>
      </c>
      <c r="AH36" s="62">
        <v>2913.7348711461464</v>
      </c>
      <c r="AI36" s="62">
        <v>2913.7348711461464</v>
      </c>
      <c r="AJ36" s="111">
        <v>0</v>
      </c>
      <c r="AK36" s="115">
        <v>0</v>
      </c>
      <c r="AM36" s="140"/>
      <c r="AN36" s="140"/>
      <c r="AO36" s="140"/>
      <c r="AP36" s="140"/>
    </row>
    <row r="37" spans="1:71" s="9" customFormat="1" ht="13.5" customHeight="1" x14ac:dyDescent="0.3">
      <c r="A37" s="70"/>
      <c r="B37" s="72" t="s">
        <v>28</v>
      </c>
      <c r="C37" s="49">
        <v>805.85330465019933</v>
      </c>
      <c r="D37" s="49">
        <v>813.4126616638099</v>
      </c>
      <c r="E37" s="49">
        <v>820.84927331214135</v>
      </c>
      <c r="F37" s="49">
        <v>825.59074023231358</v>
      </c>
      <c r="G37" s="49">
        <v>830.38953276816494</v>
      </c>
      <c r="H37" s="49">
        <v>835.03582427565243</v>
      </c>
      <c r="I37" s="49">
        <v>840.13645115101326</v>
      </c>
      <c r="J37" s="49">
        <v>844.65192198020816</v>
      </c>
      <c r="K37" s="49">
        <v>849.652473963597</v>
      </c>
      <c r="L37" s="49">
        <v>856.60821719903129</v>
      </c>
      <c r="M37" s="49">
        <v>861.63402129817803</v>
      </c>
      <c r="N37" s="49">
        <v>866.20384166581266</v>
      </c>
      <c r="O37" s="49">
        <v>870.95133586737234</v>
      </c>
      <c r="P37" s="49">
        <v>875.4800942192029</v>
      </c>
      <c r="Q37" s="49">
        <v>916.84318992299586</v>
      </c>
      <c r="R37" s="49">
        <v>888.94914835338875</v>
      </c>
      <c r="S37" s="49">
        <v>870.59748364182087</v>
      </c>
      <c r="T37" s="49">
        <v>866.24621190783682</v>
      </c>
      <c r="U37" s="49">
        <v>903.07400338557272</v>
      </c>
      <c r="V37" s="49">
        <v>917.84966525650657</v>
      </c>
      <c r="W37" s="49">
        <v>876.7443948700294</v>
      </c>
      <c r="X37" s="49">
        <v>888.59641898235702</v>
      </c>
      <c r="Y37" s="49">
        <v>855.95211895517002</v>
      </c>
      <c r="Z37" s="49">
        <v>921.76325400907854</v>
      </c>
      <c r="AA37" s="49">
        <v>937.8380125924333</v>
      </c>
      <c r="AB37" s="49">
        <v>936.35470401872954</v>
      </c>
      <c r="AC37" s="49">
        <v>872.0418038225464</v>
      </c>
      <c r="AD37" s="49">
        <v>839.7200168878087</v>
      </c>
      <c r="AE37" s="49">
        <v>841.94037446336984</v>
      </c>
      <c r="AF37" s="49">
        <v>821.16088799885119</v>
      </c>
      <c r="AG37" s="49">
        <v>926.14019933016471</v>
      </c>
      <c r="AH37" s="49">
        <v>865.22505307617098</v>
      </c>
      <c r="AI37" s="49">
        <v>886.07860803137021</v>
      </c>
      <c r="AJ37" s="111">
        <v>2.4101885262172783E-2</v>
      </c>
      <c r="AK37" s="115">
        <v>2.4101885262172783E-2</v>
      </c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</row>
    <row r="38" spans="1:71" s="36" customFormat="1" ht="16.5" x14ac:dyDescent="0.3">
      <c r="A38" s="74"/>
      <c r="B38" s="75" t="s">
        <v>64</v>
      </c>
      <c r="C38" s="78">
        <v>839.46320685301714</v>
      </c>
      <c r="D38" s="78">
        <v>852.9236875124999</v>
      </c>
      <c r="E38" s="78">
        <v>902.04461988625314</v>
      </c>
      <c r="F38" s="78">
        <v>989.8403068956909</v>
      </c>
      <c r="G38" s="78">
        <v>1167.6931333865257</v>
      </c>
      <c r="H38" s="78">
        <v>1408.0202227094592</v>
      </c>
      <c r="I38" s="78">
        <v>1694.2287594879597</v>
      </c>
      <c r="J38" s="78">
        <v>1935.0224591538547</v>
      </c>
      <c r="K38" s="78">
        <v>2043.5629499051613</v>
      </c>
      <c r="L38" s="78">
        <v>1215.1837912562196</v>
      </c>
      <c r="M38" s="78">
        <v>1206.2618247484595</v>
      </c>
      <c r="N38" s="78">
        <v>1234.7390507222603</v>
      </c>
      <c r="O38" s="78">
        <v>1238.6218236515135</v>
      </c>
      <c r="P38" s="78">
        <v>1246.1319093277443</v>
      </c>
      <c r="Q38" s="78">
        <v>1254.8282524591862</v>
      </c>
      <c r="R38" s="78">
        <v>1227.7409832229555</v>
      </c>
      <c r="S38" s="78">
        <v>1224.0830424007922</v>
      </c>
      <c r="T38" s="78">
        <v>1228.8639247927135</v>
      </c>
      <c r="U38" s="78">
        <v>1196.2599950702131</v>
      </c>
      <c r="V38" s="78">
        <v>1051.0337581069696</v>
      </c>
      <c r="W38" s="78">
        <v>1090.8551871318896</v>
      </c>
      <c r="X38" s="78">
        <v>1125.6308458854955</v>
      </c>
      <c r="Y38" s="78">
        <v>1164.3609697251413</v>
      </c>
      <c r="Z38" s="78">
        <v>1197.0724817473749</v>
      </c>
      <c r="AA38" s="78">
        <v>1232.6191157765215</v>
      </c>
      <c r="AB38" s="78">
        <v>1261.9908714420499</v>
      </c>
      <c r="AC38" s="78">
        <v>1275.3856891658695</v>
      </c>
      <c r="AD38" s="78">
        <v>1270.0779231441093</v>
      </c>
      <c r="AE38" s="78">
        <v>1218.3647854332694</v>
      </c>
      <c r="AF38" s="78">
        <v>1194.4807308875204</v>
      </c>
      <c r="AG38" s="78">
        <v>997.2987421346869</v>
      </c>
      <c r="AH38" s="78">
        <v>1107.8815614688431</v>
      </c>
      <c r="AI38" s="78">
        <v>1119.5635914910772</v>
      </c>
      <c r="AJ38" s="122">
        <v>1.0544475536487808E-2</v>
      </c>
      <c r="AK38" s="123">
        <v>1.0544475536487808E-2</v>
      </c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S38" s="35"/>
    </row>
    <row r="39" spans="1:71" ht="13.5" customHeight="1" x14ac:dyDescent="0.3">
      <c r="A39" s="76"/>
      <c r="B39" s="77" t="s">
        <v>25</v>
      </c>
      <c r="C39" s="79">
        <v>491.75250937652629</v>
      </c>
      <c r="D39" s="79">
        <v>500.75598352400283</v>
      </c>
      <c r="E39" s="79">
        <v>549.77604025175469</v>
      </c>
      <c r="F39" s="79">
        <v>650.26713142135623</v>
      </c>
      <c r="G39" s="79">
        <v>835.05433129977473</v>
      </c>
      <c r="H39" s="79">
        <v>1088.2011296178941</v>
      </c>
      <c r="I39" s="79">
        <v>1366.8037388874147</v>
      </c>
      <c r="J39" s="79">
        <v>1585.3902582175344</v>
      </c>
      <c r="K39" s="79">
        <v>1673.8636257191665</v>
      </c>
      <c r="L39" s="79">
        <v>872.17745094908446</v>
      </c>
      <c r="M39" s="79">
        <v>874.79250954604674</v>
      </c>
      <c r="N39" s="79">
        <v>903.95784974208232</v>
      </c>
      <c r="O39" s="79">
        <v>907.09976951005831</v>
      </c>
      <c r="P39" s="79">
        <v>917.45252974807602</v>
      </c>
      <c r="Q39" s="79">
        <v>918.33226582580676</v>
      </c>
      <c r="R39" s="79">
        <v>899.86988098654092</v>
      </c>
      <c r="S39" s="79">
        <v>877.78678589229037</v>
      </c>
      <c r="T39" s="79">
        <v>868.66069101694609</v>
      </c>
      <c r="U39" s="79">
        <v>846.67119961903734</v>
      </c>
      <c r="V39" s="79">
        <v>707.54877679010588</v>
      </c>
      <c r="W39" s="79">
        <v>728.92381748941352</v>
      </c>
      <c r="X39" s="79">
        <v>736.06727035408255</v>
      </c>
      <c r="Y39" s="79">
        <v>748.40740044298013</v>
      </c>
      <c r="Z39" s="79">
        <v>755.97995572780974</v>
      </c>
      <c r="AA39" s="79">
        <v>764.73112506619862</v>
      </c>
      <c r="AB39" s="79">
        <v>775.52568663375257</v>
      </c>
      <c r="AC39" s="79">
        <v>773.5328910735883</v>
      </c>
      <c r="AD39" s="79">
        <v>755.36873076160896</v>
      </c>
      <c r="AE39" s="79">
        <v>718.16375159946392</v>
      </c>
      <c r="AF39" s="79">
        <v>697.26292365800077</v>
      </c>
      <c r="AG39" s="79">
        <v>559.38353538312867</v>
      </c>
      <c r="AH39" s="79">
        <v>610.60800516452696</v>
      </c>
      <c r="AI39" s="79">
        <v>611.73872055106551</v>
      </c>
      <c r="AJ39" s="111">
        <v>1.8517860509114775E-3</v>
      </c>
      <c r="AK39" s="115">
        <v>1.8517860509114775E-3</v>
      </c>
    </row>
    <row r="40" spans="1:71" ht="13.5" customHeight="1" x14ac:dyDescent="0.3">
      <c r="A40" s="76"/>
      <c r="B40" s="77" t="s">
        <v>26</v>
      </c>
      <c r="C40" s="79">
        <v>92.64541910934048</v>
      </c>
      <c r="D40" s="79">
        <v>89.611655831065207</v>
      </c>
      <c r="E40" s="79">
        <v>81.030696420397632</v>
      </c>
      <c r="F40" s="79">
        <v>71.252616880020724</v>
      </c>
      <c r="G40" s="79">
        <v>68.395036632978545</v>
      </c>
      <c r="H40" s="79">
        <v>67.290725565549778</v>
      </c>
      <c r="I40" s="79">
        <v>85.59846954722623</v>
      </c>
      <c r="J40" s="79">
        <v>113.78795279659494</v>
      </c>
      <c r="K40" s="79">
        <v>140.23582714548667</v>
      </c>
      <c r="L40" s="79">
        <v>119.38956245742303</v>
      </c>
      <c r="M40" s="79">
        <v>121.05550068792429</v>
      </c>
      <c r="N40" s="79">
        <v>135.45568950343122</v>
      </c>
      <c r="O40" s="79">
        <v>146.60593855024192</v>
      </c>
      <c r="P40" s="79">
        <v>163.28414295476978</v>
      </c>
      <c r="Q40" s="79">
        <v>180.97478268520408</v>
      </c>
      <c r="R40" s="79">
        <v>188.21086741336555</v>
      </c>
      <c r="S40" s="79">
        <v>212.01397712831198</v>
      </c>
      <c r="T40" s="79">
        <v>224.01391654098609</v>
      </c>
      <c r="U40" s="79">
        <v>211.61981333781338</v>
      </c>
      <c r="V40" s="79">
        <v>202.06508095916837</v>
      </c>
      <c r="W40" s="79">
        <v>201.57526859776087</v>
      </c>
      <c r="X40" s="79">
        <v>197.11672164200425</v>
      </c>
      <c r="Y40" s="79">
        <v>195.88279350296966</v>
      </c>
      <c r="Z40" s="79">
        <v>195.44646968732965</v>
      </c>
      <c r="AA40" s="79">
        <v>189.4116085186285</v>
      </c>
      <c r="AB40" s="79">
        <v>194.59247144946272</v>
      </c>
      <c r="AC40" s="79">
        <v>189.36003183538267</v>
      </c>
      <c r="AD40" s="79">
        <v>185.68625222172102</v>
      </c>
      <c r="AE40" s="79">
        <v>175.61027245598555</v>
      </c>
      <c r="AF40" s="79">
        <v>166.73341539207539</v>
      </c>
      <c r="AG40" s="79">
        <v>139.79709076948717</v>
      </c>
      <c r="AH40" s="79">
        <v>154.06541220397909</v>
      </c>
      <c r="AI40" s="79">
        <v>153.11134742473115</v>
      </c>
      <c r="AJ40" s="111">
        <v>-6.1925955060230086E-3</v>
      </c>
      <c r="AK40" s="115">
        <v>-6.1925955060230086E-3</v>
      </c>
    </row>
    <row r="41" spans="1:71" ht="13.5" customHeight="1" x14ac:dyDescent="0.3">
      <c r="A41" s="76"/>
      <c r="B41" s="77" t="s">
        <v>156</v>
      </c>
      <c r="C41" s="79">
        <v>185.10812306356229</v>
      </c>
      <c r="D41" s="79">
        <v>190.1463625877856</v>
      </c>
      <c r="E41" s="79">
        <v>200.09072003261142</v>
      </c>
      <c r="F41" s="79">
        <v>195.74667463412513</v>
      </c>
      <c r="G41" s="79">
        <v>193.54094299924182</v>
      </c>
      <c r="H41" s="79">
        <v>180.96367760252875</v>
      </c>
      <c r="I41" s="79">
        <v>168.00293141405407</v>
      </c>
      <c r="J41" s="79">
        <v>161.71719700635211</v>
      </c>
      <c r="K41" s="79">
        <v>153.90323143499361</v>
      </c>
      <c r="L41" s="79">
        <v>147.58761046625023</v>
      </c>
      <c r="M41" s="79">
        <v>134.23703921528264</v>
      </c>
      <c r="N41" s="79">
        <v>121.47050179191528</v>
      </c>
      <c r="O41" s="79">
        <v>112.76896770396247</v>
      </c>
      <c r="P41" s="79">
        <v>97.144319033232165</v>
      </c>
      <c r="Q41" s="79">
        <v>89.522109440498298</v>
      </c>
      <c r="R41" s="79">
        <v>76.387602765720089</v>
      </c>
      <c r="S41" s="79">
        <v>73.747973449686171</v>
      </c>
      <c r="T41" s="79">
        <v>76.921564653381893</v>
      </c>
      <c r="U41" s="79">
        <v>78.581991667304194</v>
      </c>
      <c r="V41" s="79">
        <v>81.880834194471163</v>
      </c>
      <c r="W41" s="79">
        <v>100.90184544325585</v>
      </c>
      <c r="X41" s="79">
        <v>130.09402727347813</v>
      </c>
      <c r="Y41" s="79">
        <v>155.2263664087817</v>
      </c>
      <c r="Z41" s="79">
        <v>180.18348798469555</v>
      </c>
      <c r="AA41" s="79">
        <v>213.22595406378747</v>
      </c>
      <c r="AB41" s="79">
        <v>224.69155512523102</v>
      </c>
      <c r="AC41" s="79">
        <v>243.91557362432044</v>
      </c>
      <c r="AD41" s="79">
        <v>257.665044468953</v>
      </c>
      <c r="AE41" s="79">
        <v>252.86830326902484</v>
      </c>
      <c r="AF41" s="79">
        <v>257.47200283265045</v>
      </c>
      <c r="AG41" s="79">
        <v>243.22056291349699</v>
      </c>
      <c r="AH41" s="79">
        <v>280.38377730593248</v>
      </c>
      <c r="AI41" s="79">
        <v>281.56407349542116</v>
      </c>
      <c r="AJ41" s="111">
        <v>4.2095737521961789E-3</v>
      </c>
      <c r="AK41" s="115">
        <v>4.2095737521961789E-3</v>
      </c>
    </row>
    <row r="42" spans="1:71" ht="13.5" customHeight="1" x14ac:dyDescent="0.3">
      <c r="A42" s="76"/>
      <c r="B42" s="77" t="s">
        <v>157</v>
      </c>
      <c r="C42" s="79">
        <v>16.607330383480576</v>
      </c>
      <c r="D42" s="79">
        <v>18.076113994393886</v>
      </c>
      <c r="E42" s="79">
        <v>18.467771374028644</v>
      </c>
      <c r="F42" s="79">
        <v>19.088683498675532</v>
      </c>
      <c r="G42" s="79">
        <v>18.266888760956238</v>
      </c>
      <c r="H42" s="79">
        <v>17.24492317124097</v>
      </c>
      <c r="I42" s="79">
        <v>16.928662025761046</v>
      </c>
      <c r="J42" s="79">
        <v>16.121616566697391</v>
      </c>
      <c r="K42" s="79">
        <v>15.858791165163675</v>
      </c>
      <c r="L42" s="79">
        <v>14.40114780357082</v>
      </c>
      <c r="M42" s="79">
        <v>14.138987212510544</v>
      </c>
      <c r="N42" s="79">
        <v>12.881123267238339</v>
      </c>
      <c r="O42" s="79">
        <v>11.674794830636339</v>
      </c>
      <c r="P42" s="79">
        <v>10.703128537168242</v>
      </c>
      <c r="Q42" s="79">
        <v>9.6865738689887451</v>
      </c>
      <c r="R42" s="79">
        <v>8.7278203390805711</v>
      </c>
      <c r="S42" s="79">
        <v>7.9923708097731918</v>
      </c>
      <c r="T42" s="79">
        <v>7.9346381245538442</v>
      </c>
      <c r="U42" s="79">
        <v>7.9753599453286066</v>
      </c>
      <c r="V42" s="79">
        <v>8.3827065954846507</v>
      </c>
      <c r="W42" s="79">
        <v>9.5687654251182881</v>
      </c>
      <c r="X42" s="79">
        <v>11.801091595351027</v>
      </c>
      <c r="Y42" s="79">
        <v>13.707214577111852</v>
      </c>
      <c r="Z42" s="79">
        <v>15.709074397351939</v>
      </c>
      <c r="AA42" s="79">
        <v>17.346887720874427</v>
      </c>
      <c r="AB42" s="79">
        <v>19.286703679772703</v>
      </c>
      <c r="AC42" s="79">
        <v>21.044312779773598</v>
      </c>
      <c r="AD42" s="79">
        <v>21.964016600588156</v>
      </c>
      <c r="AE42" s="79">
        <v>22.346311330310083</v>
      </c>
      <c r="AF42" s="79">
        <v>22.988459713704273</v>
      </c>
      <c r="AG42" s="79">
        <v>16.939095478962596</v>
      </c>
      <c r="AH42" s="79">
        <v>19.432190176180743</v>
      </c>
      <c r="AI42" s="79">
        <v>21.820683871928026</v>
      </c>
      <c r="AJ42" s="111">
        <v>0.12291428161685085</v>
      </c>
      <c r="AK42" s="115">
        <v>0.12291428161685085</v>
      </c>
    </row>
    <row r="43" spans="1:71" ht="13.5" customHeight="1" x14ac:dyDescent="0.3">
      <c r="A43" s="76"/>
      <c r="B43" s="77" t="s">
        <v>3</v>
      </c>
      <c r="C43" s="79">
        <v>2.224273801562465</v>
      </c>
      <c r="D43" s="79">
        <v>2.2516552141499986</v>
      </c>
      <c r="E43" s="79">
        <v>2.3241776963583765</v>
      </c>
      <c r="F43" s="79">
        <v>2.9205465773537513</v>
      </c>
      <c r="G43" s="79">
        <v>2.5595386040144863</v>
      </c>
      <c r="H43" s="79">
        <v>2.2336869695423758</v>
      </c>
      <c r="I43" s="79">
        <v>2.2419544881053373</v>
      </c>
      <c r="J43" s="79">
        <v>2.733769205787723</v>
      </c>
      <c r="K43" s="79">
        <v>3.3742573859426983</v>
      </c>
      <c r="L43" s="79">
        <v>3.4983764094699183</v>
      </c>
      <c r="M43" s="79">
        <v>3.8434531513606474</v>
      </c>
      <c r="N43" s="79">
        <v>4.2394183132036041</v>
      </c>
      <c r="O43" s="79">
        <v>4.684040503265801</v>
      </c>
      <c r="P43" s="79">
        <v>4.6899318770860301</v>
      </c>
      <c r="Q43" s="79">
        <v>4.9741983206021052</v>
      </c>
      <c r="R43" s="79">
        <v>5.1131156568385823</v>
      </c>
      <c r="S43" s="79">
        <v>5.0859300122407731</v>
      </c>
      <c r="T43" s="79">
        <v>5.2120233086300871</v>
      </c>
      <c r="U43" s="79">
        <v>5.4010477226541713</v>
      </c>
      <c r="V43" s="79">
        <v>5.6656352627726436</v>
      </c>
      <c r="W43" s="79">
        <v>5.548444738042563</v>
      </c>
      <c r="X43" s="79">
        <v>5.5786260795346108</v>
      </c>
      <c r="Y43" s="79">
        <v>5.5155805096468269</v>
      </c>
      <c r="Z43" s="79">
        <v>5.4589135984940329</v>
      </c>
      <c r="AA43" s="79">
        <v>5.4298028300731369</v>
      </c>
      <c r="AB43" s="79">
        <v>5.4502341446300777</v>
      </c>
      <c r="AC43" s="79">
        <v>5.5120516675915914</v>
      </c>
      <c r="AD43" s="79">
        <v>5.5629672736130802</v>
      </c>
      <c r="AE43" s="79">
        <v>5.6269984247827871</v>
      </c>
      <c r="AF43" s="79">
        <v>5.6767784791514986</v>
      </c>
      <c r="AG43" s="79">
        <v>4.8147466247270643</v>
      </c>
      <c r="AH43" s="79">
        <v>4.9803187280487391</v>
      </c>
      <c r="AI43" s="79">
        <v>5.5846368062557508</v>
      </c>
      <c r="AJ43" s="111">
        <v>0.12134124565231995</v>
      </c>
      <c r="AK43" s="115">
        <v>0.12134124565231995</v>
      </c>
      <c r="AM43" s="140"/>
      <c r="AN43" s="140"/>
      <c r="AO43" s="140"/>
      <c r="AP43" s="140"/>
    </row>
    <row r="44" spans="1:71" ht="13.5" customHeight="1" x14ac:dyDescent="0.3">
      <c r="A44" s="76"/>
      <c r="B44" s="60" t="s">
        <v>19</v>
      </c>
      <c r="C44" s="79">
        <v>11.252495386883803</v>
      </c>
      <c r="D44" s="79">
        <v>10.899805232966548</v>
      </c>
      <c r="E44" s="79">
        <v>10.379167386707744</v>
      </c>
      <c r="F44" s="79">
        <v>9.6038088737309266</v>
      </c>
      <c r="G44" s="79">
        <v>8.9180224633362695</v>
      </c>
      <c r="H44" s="79">
        <v>8.5205462581279328</v>
      </c>
      <c r="I44" s="79">
        <v>8.2518299503814561</v>
      </c>
      <c r="J44" s="79">
        <v>8.1734543606220669</v>
      </c>
      <c r="K44" s="79">
        <v>7.7787772836194256</v>
      </c>
      <c r="L44" s="79">
        <v>7.8375589759389657</v>
      </c>
      <c r="M44" s="79">
        <v>7.9775153862235904</v>
      </c>
      <c r="N44" s="79">
        <v>7.5856374374266426</v>
      </c>
      <c r="O44" s="79">
        <v>7.8095676938820411</v>
      </c>
      <c r="P44" s="79">
        <v>7.4736723091989452</v>
      </c>
      <c r="Q44" s="79">
        <v>7.3617071809712415</v>
      </c>
      <c r="R44" s="79">
        <v>6.6619251295481208</v>
      </c>
      <c r="S44" s="79">
        <v>6.4874200830129558</v>
      </c>
      <c r="T44" s="79">
        <v>6.2474041280914925</v>
      </c>
      <c r="U44" s="79">
        <v>6.4952477444195553</v>
      </c>
      <c r="V44" s="79">
        <v>5.9418986438994716</v>
      </c>
      <c r="W44" s="79">
        <v>5.6112492314940905</v>
      </c>
      <c r="X44" s="79">
        <v>5.7071792928029312</v>
      </c>
      <c r="Y44" s="79">
        <v>5.4792405960846837</v>
      </c>
      <c r="Z44" s="79">
        <v>5.4145688483554428</v>
      </c>
      <c r="AA44" s="79">
        <v>4.6285261747378499</v>
      </c>
      <c r="AB44" s="79">
        <v>5.1529347847355682</v>
      </c>
      <c r="AC44" s="79">
        <v>4.2998098313702799</v>
      </c>
      <c r="AD44" s="79">
        <v>4.5627893260651406</v>
      </c>
      <c r="AE44" s="79">
        <v>4.0706976320440376</v>
      </c>
      <c r="AF44" s="79">
        <v>4.0776422644924661</v>
      </c>
      <c r="AG44" s="79">
        <v>3.3991182139465259</v>
      </c>
      <c r="AH44" s="79">
        <v>3.8967852161140253</v>
      </c>
      <c r="AI44" s="79">
        <v>3.8790974841886086</v>
      </c>
      <c r="AJ44" s="111">
        <v>-4.539057439520721E-3</v>
      </c>
      <c r="AK44" s="115">
        <v>-4.539057439520721E-3</v>
      </c>
      <c r="AM44" s="140"/>
      <c r="AN44" s="140"/>
      <c r="AO44" s="140"/>
      <c r="AP44" s="140"/>
    </row>
    <row r="45" spans="1:71" ht="13.5" customHeight="1" x14ac:dyDescent="0.3">
      <c r="A45" s="76"/>
      <c r="B45" s="60" t="s">
        <v>65</v>
      </c>
      <c r="C45" s="79">
        <v>0.90100528224455612</v>
      </c>
      <c r="D45" s="79">
        <v>0.99536140474100099</v>
      </c>
      <c r="E45" s="79">
        <v>1.0425704311966433</v>
      </c>
      <c r="F45" s="79">
        <v>0.67288890857142858</v>
      </c>
      <c r="G45" s="79">
        <v>0.68432487992863522</v>
      </c>
      <c r="H45" s="79">
        <v>0.67907232736572898</v>
      </c>
      <c r="I45" s="79">
        <v>0.69158882486072426</v>
      </c>
      <c r="J45" s="79">
        <v>0.66276085850052802</v>
      </c>
      <c r="K45" s="79">
        <v>0.72840426168224315</v>
      </c>
      <c r="L45" s="79">
        <v>0.86281306999598428</v>
      </c>
      <c r="M45" s="79">
        <v>0.86675543642264685</v>
      </c>
      <c r="N45" s="79">
        <v>0.74946349013144364</v>
      </c>
      <c r="O45" s="79">
        <v>0.8108111093908339</v>
      </c>
      <c r="P45" s="79">
        <v>0.83271832477076924</v>
      </c>
      <c r="Q45" s="79">
        <v>0.85934454120713033</v>
      </c>
      <c r="R45" s="79">
        <v>0.95485063583151586</v>
      </c>
      <c r="S45" s="79">
        <v>0.95304749079286422</v>
      </c>
      <c r="T45" s="79">
        <v>0.89570801005197576</v>
      </c>
      <c r="U45" s="79">
        <v>0.91324931848882973</v>
      </c>
      <c r="V45" s="79">
        <v>0.97331080076429333</v>
      </c>
      <c r="W45" s="79">
        <v>1.0179214075463829</v>
      </c>
      <c r="X45" s="79">
        <v>1.0012425352217693</v>
      </c>
      <c r="Y45" s="79">
        <v>0.99805071133799639</v>
      </c>
      <c r="Z45" s="79">
        <v>0.997361995962041</v>
      </c>
      <c r="AA45" s="79">
        <v>0.963765164300183</v>
      </c>
      <c r="AB45" s="79">
        <v>0.92014287150990171</v>
      </c>
      <c r="AC45" s="79">
        <v>0.83451404816769903</v>
      </c>
      <c r="AD45" s="79">
        <v>0.79184560042379903</v>
      </c>
      <c r="AE45" s="79">
        <v>0.84131922160561412</v>
      </c>
      <c r="AF45" s="79">
        <v>0.92268321628257643</v>
      </c>
      <c r="AG45" s="79">
        <v>0.84922951538596858</v>
      </c>
      <c r="AH45" s="79">
        <v>0.90318738375387098</v>
      </c>
      <c r="AI45" s="79">
        <v>0.92693006346393592</v>
      </c>
      <c r="AJ45" s="111">
        <v>2.6287656511968169E-2</v>
      </c>
      <c r="AK45" s="115">
        <v>2.6287656511968169E-2</v>
      </c>
      <c r="AM45" s="140"/>
      <c r="AN45" s="140"/>
      <c r="AO45" s="140"/>
      <c r="AP45" s="140"/>
    </row>
    <row r="46" spans="1:71" ht="13.5" customHeight="1" x14ac:dyDescent="0.3">
      <c r="A46" s="76"/>
      <c r="B46" s="60" t="s">
        <v>66</v>
      </c>
      <c r="C46" s="79">
        <v>11.088387656855501</v>
      </c>
      <c r="D46" s="79">
        <v>12.019313484219456</v>
      </c>
      <c r="E46" s="79">
        <v>10.872091195940374</v>
      </c>
      <c r="F46" s="79">
        <v>12.230213896195298</v>
      </c>
      <c r="G46" s="79">
        <v>11.513559695712999</v>
      </c>
      <c r="H46" s="79">
        <v>11.041707499329137</v>
      </c>
      <c r="I46" s="79">
        <v>10.709748509135546</v>
      </c>
      <c r="J46" s="79">
        <v>10.702081372578215</v>
      </c>
      <c r="K46" s="79">
        <v>10.710499905358263</v>
      </c>
      <c r="L46" s="79">
        <v>11.17294512085919</v>
      </c>
      <c r="M46" s="79">
        <v>10.743796174401979</v>
      </c>
      <c r="N46" s="79">
        <v>11.409002298636929</v>
      </c>
      <c r="O46" s="79">
        <v>11.110750585629578</v>
      </c>
      <c r="P46" s="79">
        <v>11.227922852605278</v>
      </c>
      <c r="Q46" s="79">
        <v>9.9241841718418193</v>
      </c>
      <c r="R46" s="79">
        <v>9.5120068813420762</v>
      </c>
      <c r="S46" s="79">
        <v>8.6188122547124646</v>
      </c>
      <c r="T46" s="79">
        <v>7.7953960386125667</v>
      </c>
      <c r="U46" s="79">
        <v>7.4215115833246745</v>
      </c>
      <c r="V46" s="79">
        <v>7.8587562974854501</v>
      </c>
      <c r="W46" s="79">
        <v>7.5716790901320445</v>
      </c>
      <c r="X46" s="79">
        <v>8.0405285784813714</v>
      </c>
      <c r="Y46" s="79">
        <v>8.2387166968158887</v>
      </c>
      <c r="Z46" s="79">
        <v>7.3206155184362105</v>
      </c>
      <c r="AA46" s="79">
        <v>7.438486479955853</v>
      </c>
      <c r="AB46" s="79">
        <v>6.9918654954175006</v>
      </c>
      <c r="AC46" s="79">
        <v>6.7507494900225788</v>
      </c>
      <c r="AD46" s="79">
        <v>7.6311933698676677</v>
      </c>
      <c r="AE46" s="79">
        <v>6.9853815786114204</v>
      </c>
      <c r="AF46" s="79">
        <v>7.038571775993347</v>
      </c>
      <c r="AG46" s="79">
        <v>7.2831058839154759</v>
      </c>
      <c r="AH46" s="79">
        <v>8.1764337896812691</v>
      </c>
      <c r="AI46" s="79">
        <v>8.2023709635113136</v>
      </c>
      <c r="AJ46" s="111">
        <v>3.1721866154872306E-3</v>
      </c>
      <c r="AK46" s="115">
        <v>3.1721866154872306E-3</v>
      </c>
    </row>
    <row r="47" spans="1:71" ht="13.5" customHeight="1" x14ac:dyDescent="0.3">
      <c r="A47" s="76"/>
      <c r="B47" s="60" t="s">
        <v>67</v>
      </c>
      <c r="C47" s="79">
        <v>3.6123451091309775</v>
      </c>
      <c r="D47" s="79">
        <v>3.7201495127593756</v>
      </c>
      <c r="E47" s="79">
        <v>3.829690871317097</v>
      </c>
      <c r="F47" s="79">
        <v>4.0115078466933038</v>
      </c>
      <c r="G47" s="79">
        <v>4.1067476368086338</v>
      </c>
      <c r="H47" s="79">
        <v>4.3128317232876014</v>
      </c>
      <c r="I47" s="79">
        <v>4.4293712076498277</v>
      </c>
      <c r="J47" s="79">
        <v>4.5754026962053693</v>
      </c>
      <c r="K47" s="79">
        <v>4.9006128378067864</v>
      </c>
      <c r="L47" s="79">
        <v>5.0159499935902554</v>
      </c>
      <c r="M47" s="79">
        <v>4.6104073481049035</v>
      </c>
      <c r="N47" s="79">
        <v>4.989310070398318</v>
      </c>
      <c r="O47" s="79">
        <v>5.3492105833899988</v>
      </c>
      <c r="P47" s="79">
        <v>5.4471491862682155</v>
      </c>
      <c r="Q47" s="79">
        <v>5.5841967079620147</v>
      </c>
      <c r="R47" s="79">
        <v>5.3334826492084169</v>
      </c>
      <c r="S47" s="79">
        <v>5.3427164677891561</v>
      </c>
      <c r="T47" s="79">
        <v>5.5669138079469356</v>
      </c>
      <c r="U47" s="79">
        <v>5.4912414464869252</v>
      </c>
      <c r="V47" s="79">
        <v>5.5755731223798923</v>
      </c>
      <c r="W47" s="79">
        <v>5.6767067087492089</v>
      </c>
      <c r="X47" s="79">
        <v>5.6824992077611665</v>
      </c>
      <c r="Y47" s="79">
        <v>6.017681006006006</v>
      </c>
      <c r="Z47" s="79">
        <v>6.0704485669982322</v>
      </c>
      <c r="AA47" s="79">
        <v>6.1213077962548477</v>
      </c>
      <c r="AB47" s="79">
        <v>6.1477734760656215</v>
      </c>
      <c r="AC47" s="79">
        <v>6.2103808993524199</v>
      </c>
      <c r="AD47" s="79">
        <v>6.2475503669486754</v>
      </c>
      <c r="AE47" s="79">
        <v>6.2895705486803042</v>
      </c>
      <c r="AF47" s="79">
        <v>6.3575470032387438</v>
      </c>
      <c r="AG47" s="79">
        <v>6.3807457152825293</v>
      </c>
      <c r="AH47" s="79">
        <v>6.420763462873742</v>
      </c>
      <c r="AI47" s="79">
        <v>6.960789211673819</v>
      </c>
      <c r="AJ47" s="111">
        <v>8.4106158391073577E-2</v>
      </c>
      <c r="AK47" s="115">
        <v>8.4106158391073577E-2</v>
      </c>
    </row>
    <row r="48" spans="1:71" ht="13.5" customHeight="1" x14ac:dyDescent="0.3">
      <c r="A48" s="76"/>
      <c r="B48" s="60" t="s">
        <v>68</v>
      </c>
      <c r="C48" s="79">
        <v>24.271317683430325</v>
      </c>
      <c r="D48" s="79">
        <v>24.447286726416174</v>
      </c>
      <c r="E48" s="79">
        <v>24.231694225940636</v>
      </c>
      <c r="F48" s="79">
        <v>24.046234358968491</v>
      </c>
      <c r="G48" s="79">
        <v>24.653740413773502</v>
      </c>
      <c r="H48" s="79">
        <v>27.531921974592716</v>
      </c>
      <c r="I48" s="79">
        <v>30.570464633370623</v>
      </c>
      <c r="J48" s="79">
        <v>31.157966072981772</v>
      </c>
      <c r="K48" s="79">
        <v>32.208922765941345</v>
      </c>
      <c r="L48" s="79">
        <v>33.240376010036357</v>
      </c>
      <c r="M48" s="79">
        <v>33.995860590181628</v>
      </c>
      <c r="N48" s="79">
        <v>32.001054807796372</v>
      </c>
      <c r="O48" s="79">
        <v>30.707972581056236</v>
      </c>
      <c r="P48" s="79">
        <v>27.876394504568911</v>
      </c>
      <c r="Q48" s="79">
        <v>27.60888971610413</v>
      </c>
      <c r="R48" s="79">
        <v>26.969430765479554</v>
      </c>
      <c r="S48" s="79">
        <v>26.054008812182339</v>
      </c>
      <c r="T48" s="79">
        <v>25.615669163512429</v>
      </c>
      <c r="U48" s="79">
        <v>25.689332685355382</v>
      </c>
      <c r="V48" s="79">
        <v>25.14118544043783</v>
      </c>
      <c r="W48" s="79">
        <v>24.459489000377083</v>
      </c>
      <c r="X48" s="79">
        <v>24.541659326777744</v>
      </c>
      <c r="Y48" s="79">
        <v>24.887925273406267</v>
      </c>
      <c r="Z48" s="79">
        <v>24.491585421941952</v>
      </c>
      <c r="AA48" s="79">
        <v>23.321651961710895</v>
      </c>
      <c r="AB48" s="79">
        <v>23.231503781472323</v>
      </c>
      <c r="AC48" s="79">
        <v>23.925373916299836</v>
      </c>
      <c r="AD48" s="79">
        <v>24.597533154319986</v>
      </c>
      <c r="AE48" s="79">
        <v>25.562179372760749</v>
      </c>
      <c r="AF48" s="79">
        <v>25.95070655193047</v>
      </c>
      <c r="AG48" s="79">
        <v>15.231511636353941</v>
      </c>
      <c r="AH48" s="79">
        <v>19.014688037751913</v>
      </c>
      <c r="AI48" s="79">
        <v>25.774941618838003</v>
      </c>
      <c r="AJ48" s="111">
        <v>0.35552797751213316</v>
      </c>
      <c r="AK48" s="115">
        <v>0.35552797751213316</v>
      </c>
    </row>
    <row r="49" spans="1:71" ht="16.5" customHeight="1" x14ac:dyDescent="0.3">
      <c r="A49" s="80"/>
      <c r="B49" s="85" t="s">
        <v>69</v>
      </c>
      <c r="C49" s="81">
        <v>50742.681447975818</v>
      </c>
      <c r="D49" s="81">
        <v>50950.78733799106</v>
      </c>
      <c r="E49" s="81">
        <v>51439.224537171584</v>
      </c>
      <c r="F49" s="81">
        <v>50433.877912318108</v>
      </c>
      <c r="G49" s="81">
        <v>50068.76038218644</v>
      </c>
      <c r="H49" s="81">
        <v>51269.017424192105</v>
      </c>
      <c r="I49" s="81">
        <v>52667.198192635915</v>
      </c>
      <c r="J49" s="81">
        <v>52623.863068581806</v>
      </c>
      <c r="K49" s="81">
        <v>46667.088368319201</v>
      </c>
      <c r="L49" s="81">
        <v>41361.209409612813</v>
      </c>
      <c r="M49" s="81">
        <v>40527.516417250677</v>
      </c>
      <c r="N49" s="81">
        <v>40214.512001035662</v>
      </c>
      <c r="O49" s="81">
        <v>37822.845663877422</v>
      </c>
      <c r="P49" s="81">
        <v>36071.794844865843</v>
      </c>
      <c r="Q49" s="81">
        <v>34727.125942156461</v>
      </c>
      <c r="R49" s="81">
        <v>34438.490802492532</v>
      </c>
      <c r="S49" s="81">
        <v>33091.804610857973</v>
      </c>
      <c r="T49" s="81">
        <v>32711.263402683908</v>
      </c>
      <c r="U49" s="81">
        <v>32576.52138446485</v>
      </c>
      <c r="V49" s="81">
        <v>31069.846708965339</v>
      </c>
      <c r="W49" s="81">
        <v>28476.056196065521</v>
      </c>
      <c r="X49" s="81">
        <v>27967.81316583282</v>
      </c>
      <c r="Y49" s="81">
        <v>28048.182079893526</v>
      </c>
      <c r="Z49" s="81">
        <v>27535.275274200223</v>
      </c>
      <c r="AA49" s="81">
        <v>28530.360449479827</v>
      </c>
      <c r="AB49" s="81">
        <v>28280.351101300905</v>
      </c>
      <c r="AC49" s="81">
        <v>27592.553493133124</v>
      </c>
      <c r="AD49" s="81">
        <v>28700.870617264216</v>
      </c>
      <c r="AE49" s="81">
        <v>27661.94554220889</v>
      </c>
      <c r="AF49" s="81">
        <v>26738.648394285003</v>
      </c>
      <c r="AG49" s="81">
        <v>25594.033590337069</v>
      </c>
      <c r="AH49" s="81">
        <v>25567.287939593614</v>
      </c>
      <c r="AI49" s="81">
        <v>25525.056345846544</v>
      </c>
      <c r="AJ49" s="124">
        <v>-1.6517823027162087E-3</v>
      </c>
      <c r="AK49" s="125">
        <v>-1.6517823027162087E-3</v>
      </c>
    </row>
    <row r="50" spans="1:71" s="148" customFormat="1" ht="13.5" customHeight="1" x14ac:dyDescent="0.3">
      <c r="A50" s="144"/>
      <c r="B50" s="54" t="s">
        <v>130</v>
      </c>
      <c r="C50" s="145">
        <v>345.34706339922354</v>
      </c>
      <c r="D50" s="145">
        <v>294.71351209366617</v>
      </c>
      <c r="E50" s="145">
        <v>308.8099503775079</v>
      </c>
      <c r="F50" s="145">
        <v>298.50423034149577</v>
      </c>
      <c r="G50" s="145">
        <v>301.1051711261448</v>
      </c>
      <c r="H50" s="145">
        <v>288.01741766544296</v>
      </c>
      <c r="I50" s="145">
        <v>263.30282413265303</v>
      </c>
      <c r="J50" s="145">
        <v>278.32120623301734</v>
      </c>
      <c r="K50" s="145">
        <v>277.22756285678889</v>
      </c>
      <c r="L50" s="145">
        <v>267.6205396347201</v>
      </c>
      <c r="M50" s="145">
        <v>310.74358595153245</v>
      </c>
      <c r="N50" s="145">
        <v>257.68677617744748</v>
      </c>
      <c r="O50" s="145">
        <v>241.9685656770996</v>
      </c>
      <c r="P50" s="145">
        <v>295.69436171672402</v>
      </c>
      <c r="Q50" s="145">
        <v>230.10795294095414</v>
      </c>
      <c r="R50" s="145">
        <v>239.51781331361593</v>
      </c>
      <c r="S50" s="145">
        <v>224.51023722023635</v>
      </c>
      <c r="T50" s="145">
        <v>219.00406574087458</v>
      </c>
      <c r="U50" s="145">
        <v>214.35141808588909</v>
      </c>
      <c r="V50" s="145">
        <v>224.55023416431064</v>
      </c>
      <c r="W50" s="145">
        <v>229.03269231909061</v>
      </c>
      <c r="X50" s="145">
        <v>226.08670823271751</v>
      </c>
      <c r="Y50" s="145">
        <v>228.36284089667333</v>
      </c>
      <c r="Z50" s="145">
        <v>193.6951734602591</v>
      </c>
      <c r="AA50" s="145">
        <v>225.78436780887012</v>
      </c>
      <c r="AB50" s="145">
        <v>231.78850386709166</v>
      </c>
      <c r="AC50" s="145">
        <v>247.11256700981372</v>
      </c>
      <c r="AD50" s="145">
        <v>263.99079776615645</v>
      </c>
      <c r="AE50" s="145">
        <v>267.06348171830109</v>
      </c>
      <c r="AF50" s="145">
        <v>280.77013409780022</v>
      </c>
      <c r="AG50" s="145">
        <v>264.73983091687205</v>
      </c>
      <c r="AH50" s="145">
        <v>265.54672625434904</v>
      </c>
      <c r="AI50" s="145">
        <v>270.38255832565159</v>
      </c>
      <c r="AJ50" s="111">
        <v>1.8210851775557705E-2</v>
      </c>
      <c r="AK50" s="146">
        <v>1.8210851775557705E-2</v>
      </c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S50" s="149"/>
    </row>
    <row r="51" spans="1:71" s="151" customFormat="1" ht="13.5" customHeight="1" x14ac:dyDescent="0.3">
      <c r="A51" s="144"/>
      <c r="B51" s="54" t="s">
        <v>131</v>
      </c>
      <c r="C51" s="145">
        <v>1674.8171631255261</v>
      </c>
      <c r="D51" s="145">
        <v>1637.1674908873506</v>
      </c>
      <c r="E51" s="145">
        <v>1581.980260669025</v>
      </c>
      <c r="F51" s="145">
        <v>1528.4890840732025</v>
      </c>
      <c r="G51" s="145">
        <v>1465.4441927831515</v>
      </c>
      <c r="H51" s="145">
        <v>1384.1334021402783</v>
      </c>
      <c r="I51" s="145">
        <v>1298.4870863352003</v>
      </c>
      <c r="J51" s="145">
        <v>1230.6572310315112</v>
      </c>
      <c r="K51" s="145">
        <v>1161.9992325702881</v>
      </c>
      <c r="L51" s="145">
        <v>1080.4756538777758</v>
      </c>
      <c r="M51" s="145">
        <v>998.76739255007465</v>
      </c>
      <c r="N51" s="145">
        <v>925.99593888577795</v>
      </c>
      <c r="O51" s="145">
        <v>905.02722745252504</v>
      </c>
      <c r="P51" s="145">
        <v>905.49626803034414</v>
      </c>
      <c r="Q51" s="145">
        <v>936.45134987514416</v>
      </c>
      <c r="R51" s="145">
        <v>914.58763340677979</v>
      </c>
      <c r="S51" s="145">
        <v>937.59268870950518</v>
      </c>
      <c r="T51" s="145">
        <v>941.35245890244312</v>
      </c>
      <c r="U51" s="145">
        <v>936.07519895873156</v>
      </c>
      <c r="V51" s="145">
        <v>916.27430145878384</v>
      </c>
      <c r="W51" s="145">
        <v>904.55505183079697</v>
      </c>
      <c r="X51" s="145">
        <v>858.13988604327881</v>
      </c>
      <c r="Y51" s="145">
        <v>792.17257795410387</v>
      </c>
      <c r="Z51" s="145">
        <v>759.19814461817589</v>
      </c>
      <c r="AA51" s="145">
        <v>719.03440898504402</v>
      </c>
      <c r="AB51" s="145">
        <v>694.15039745249214</v>
      </c>
      <c r="AC51" s="145">
        <v>646.19760459523934</v>
      </c>
      <c r="AD51" s="145">
        <v>603.07351385101276</v>
      </c>
      <c r="AE51" s="145">
        <v>565.08426525616619</v>
      </c>
      <c r="AF51" s="145">
        <v>529.23426642758432</v>
      </c>
      <c r="AG51" s="145">
        <v>470.58654459844706</v>
      </c>
      <c r="AH51" s="145">
        <v>483.23522216092999</v>
      </c>
      <c r="AI51" s="145">
        <v>483.23522216092999</v>
      </c>
      <c r="AJ51" s="111">
        <v>0</v>
      </c>
      <c r="AK51" s="146">
        <v>0</v>
      </c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</row>
    <row r="52" spans="1:71" s="151" customFormat="1" ht="13.5" customHeight="1" x14ac:dyDescent="0.3">
      <c r="A52" s="144"/>
      <c r="B52" s="54" t="s">
        <v>132</v>
      </c>
      <c r="C52" s="145">
        <v>60.581583208922829</v>
      </c>
      <c r="D52" s="145">
        <v>66.477797553940306</v>
      </c>
      <c r="E52" s="145">
        <v>70.209245458722734</v>
      </c>
      <c r="F52" s="145">
        <v>72.400934682149682</v>
      </c>
      <c r="G52" s="145">
        <v>68.125184186540949</v>
      </c>
      <c r="H52" s="145">
        <v>64.943722254138791</v>
      </c>
      <c r="I52" s="145">
        <v>64.461857408408747</v>
      </c>
      <c r="J52" s="145">
        <v>64.127195460008551</v>
      </c>
      <c r="K52" s="145">
        <v>63.446779764447299</v>
      </c>
      <c r="L52" s="145">
        <v>80.466306804557306</v>
      </c>
      <c r="M52" s="145">
        <v>91.097342930793019</v>
      </c>
      <c r="N52" s="145">
        <v>81.307948034719445</v>
      </c>
      <c r="O52" s="145">
        <v>95.267845734407146</v>
      </c>
      <c r="P52" s="145">
        <v>72.9127273513689</v>
      </c>
      <c r="Q52" s="145">
        <v>70.408004117127319</v>
      </c>
      <c r="R52" s="145">
        <v>76.955674623638231</v>
      </c>
      <c r="S52" s="145">
        <v>81.341043986981134</v>
      </c>
      <c r="T52" s="145">
        <v>68.943289418075153</v>
      </c>
      <c r="U52" s="145">
        <v>86.83875400667273</v>
      </c>
      <c r="V52" s="145">
        <v>92.134501061754804</v>
      </c>
      <c r="W52" s="145">
        <v>79.501663287407354</v>
      </c>
      <c r="X52" s="145">
        <v>66.244337862919565</v>
      </c>
      <c r="Y52" s="145">
        <v>60.161574360380342</v>
      </c>
      <c r="Z52" s="145">
        <v>64.320349237386012</v>
      </c>
      <c r="AA52" s="145">
        <v>59.840877437699469</v>
      </c>
      <c r="AB52" s="145">
        <v>58.983483472555385</v>
      </c>
      <c r="AC52" s="145">
        <v>60.200517463966719</v>
      </c>
      <c r="AD52" s="145">
        <v>60.787466907805133</v>
      </c>
      <c r="AE52" s="145">
        <v>57.898186136240831</v>
      </c>
      <c r="AF52" s="145">
        <v>56.918836744579941</v>
      </c>
      <c r="AG52" s="145">
        <v>55.486894580203042</v>
      </c>
      <c r="AH52" s="145">
        <v>56.58731182452361</v>
      </c>
      <c r="AI52" s="145">
        <v>56.58731182452361</v>
      </c>
      <c r="AJ52" s="111">
        <v>0</v>
      </c>
      <c r="AK52" s="146">
        <v>0</v>
      </c>
      <c r="AL52" s="150"/>
      <c r="AM52" s="152"/>
      <c r="AN52" s="152"/>
      <c r="AO52" s="152"/>
      <c r="AP52" s="152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0"/>
    </row>
    <row r="53" spans="1:71" s="151" customFormat="1" ht="13.5" customHeight="1" x14ac:dyDescent="0.3">
      <c r="A53" s="144"/>
      <c r="B53" s="54" t="s">
        <v>133</v>
      </c>
      <c r="C53" s="145">
        <v>3.7691194859999984</v>
      </c>
      <c r="D53" s="145">
        <v>4.2383002016666662</v>
      </c>
      <c r="E53" s="145">
        <v>4.5157145329999988</v>
      </c>
      <c r="F53" s="145">
        <v>4.8060666059999999</v>
      </c>
      <c r="G53" s="145">
        <v>5.1137190096666671</v>
      </c>
      <c r="H53" s="145">
        <v>5.4272571870000013</v>
      </c>
      <c r="I53" s="145">
        <v>5.9846514383333336</v>
      </c>
      <c r="J53" s="145">
        <v>6.6080712169999991</v>
      </c>
      <c r="K53" s="145">
        <v>7.2363477743333329</v>
      </c>
      <c r="L53" s="145">
        <v>7.8711257533333345</v>
      </c>
      <c r="M53" s="145">
        <v>7.8476901250000006</v>
      </c>
      <c r="N53" s="145">
        <v>8.3625294573333342</v>
      </c>
      <c r="O53" s="145">
        <v>8.680107824666667</v>
      </c>
      <c r="P53" s="145">
        <v>9.0383267333333333</v>
      </c>
      <c r="Q53" s="145">
        <v>9.3496971223333336</v>
      </c>
      <c r="R53" s="145">
        <v>9.5404005033333306</v>
      </c>
      <c r="S53" s="145">
        <v>9.3419774250000014</v>
      </c>
      <c r="T53" s="145">
        <v>10.232826299666669</v>
      </c>
      <c r="U53" s="145">
        <v>10.515270171999999</v>
      </c>
      <c r="V53" s="145">
        <v>10.883838496666666</v>
      </c>
      <c r="W53" s="145">
        <v>11.291484534</v>
      </c>
      <c r="X53" s="145">
        <v>11.567081071333334</v>
      </c>
      <c r="Y53" s="145">
        <v>11.360262015666663</v>
      </c>
      <c r="Z53" s="145">
        <v>14.851059439333335</v>
      </c>
      <c r="AA53" s="145">
        <v>16.465741097666669</v>
      </c>
      <c r="AB53" s="145">
        <v>18.995418713333333</v>
      </c>
      <c r="AC53" s="145">
        <v>20.574737729333336</v>
      </c>
      <c r="AD53" s="145">
        <v>22.139464449666669</v>
      </c>
      <c r="AE53" s="145">
        <v>21.861942068999998</v>
      </c>
      <c r="AF53" s="145">
        <v>21.352290464999999</v>
      </c>
      <c r="AG53" s="145">
        <v>20.978051105000002</v>
      </c>
      <c r="AH53" s="145">
        <v>19.734875314</v>
      </c>
      <c r="AI53" s="145">
        <v>19.734875314</v>
      </c>
      <c r="AJ53" s="111">
        <v>0</v>
      </c>
      <c r="AK53" s="146">
        <v>0</v>
      </c>
      <c r="AL53" s="150"/>
      <c r="AM53" s="152"/>
      <c r="AN53" s="152"/>
      <c r="AO53" s="152"/>
      <c r="AP53" s="152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</row>
    <row r="54" spans="1:71" s="151" customFormat="1" ht="13.5" customHeight="1" x14ac:dyDescent="0.3">
      <c r="A54" s="144"/>
      <c r="B54" s="54" t="s">
        <v>134</v>
      </c>
      <c r="C54" s="145">
        <v>219.99747158766672</v>
      </c>
      <c r="D54" s="145">
        <v>250.84038815366665</v>
      </c>
      <c r="E54" s="145">
        <v>286.9925389980001</v>
      </c>
      <c r="F54" s="145">
        <v>261.5533891886667</v>
      </c>
      <c r="G54" s="145">
        <v>211.40935241800003</v>
      </c>
      <c r="H54" s="145">
        <v>166.44526423433334</v>
      </c>
      <c r="I54" s="145">
        <v>164.39133599533329</v>
      </c>
      <c r="J54" s="145">
        <v>161.07751055366663</v>
      </c>
      <c r="K54" s="145">
        <v>158.57481981366666</v>
      </c>
      <c r="L54" s="145">
        <v>157.22242635733329</v>
      </c>
      <c r="M54" s="145">
        <v>132.405555007</v>
      </c>
      <c r="N54" s="145">
        <v>189.12882004133331</v>
      </c>
      <c r="O54" s="145">
        <v>242.37810506433334</v>
      </c>
      <c r="P54" s="145">
        <v>258.22182927566666</v>
      </c>
      <c r="Q54" s="145">
        <v>254.57778524933337</v>
      </c>
      <c r="R54" s="145">
        <v>243.00240750500001</v>
      </c>
      <c r="S54" s="145">
        <v>198.85909451099997</v>
      </c>
      <c r="T54" s="145">
        <v>226.95021065566664</v>
      </c>
      <c r="U54" s="145">
        <v>224.37135621266665</v>
      </c>
      <c r="V54" s="145">
        <v>206.81017813133332</v>
      </c>
      <c r="W54" s="145">
        <v>190.67322046666663</v>
      </c>
      <c r="X54" s="145">
        <v>174.50343640400001</v>
      </c>
      <c r="Y54" s="145">
        <v>152.70897619633337</v>
      </c>
      <c r="Z54" s="145">
        <v>230.96424261166663</v>
      </c>
      <c r="AA54" s="145">
        <v>241.661321528</v>
      </c>
      <c r="AB54" s="145">
        <v>228.20543977733334</v>
      </c>
      <c r="AC54" s="145">
        <v>214.26934889433338</v>
      </c>
      <c r="AD54" s="145">
        <v>201.56491896933335</v>
      </c>
      <c r="AE54" s="145">
        <v>170.56293648899995</v>
      </c>
      <c r="AF54" s="145">
        <v>151.96296376066667</v>
      </c>
      <c r="AG54" s="145">
        <v>158.60201715233327</v>
      </c>
      <c r="AH54" s="145">
        <v>181.46235740966665</v>
      </c>
      <c r="AI54" s="145">
        <v>181.46235740966665</v>
      </c>
      <c r="AJ54" s="111">
        <v>0</v>
      </c>
      <c r="AK54" s="146">
        <v>0</v>
      </c>
      <c r="AL54" s="150"/>
      <c r="AM54" s="152"/>
      <c r="AN54" s="152"/>
      <c r="AO54" s="152"/>
      <c r="AP54" s="152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</row>
    <row r="55" spans="1:71" s="151" customFormat="1" ht="13.5" customHeight="1" x14ac:dyDescent="0.3">
      <c r="A55" s="144"/>
      <c r="B55" s="54" t="s">
        <v>135</v>
      </c>
      <c r="C55" s="145">
        <v>4.9695349476666673</v>
      </c>
      <c r="D55" s="145">
        <v>4.9698330550000005</v>
      </c>
      <c r="E55" s="145">
        <v>4.9585749363333349</v>
      </c>
      <c r="F55" s="145">
        <v>4.9436932783333329</v>
      </c>
      <c r="G55" s="145">
        <v>4.9196760103333341</v>
      </c>
      <c r="H55" s="145">
        <v>4.9052968983333338</v>
      </c>
      <c r="I55" s="145">
        <v>4.8649902216666669</v>
      </c>
      <c r="J55" s="145">
        <v>4.8165083303333329</v>
      </c>
      <c r="K55" s="145">
        <v>4.7649237130000008</v>
      </c>
      <c r="L55" s="145">
        <v>4.7079558679999991</v>
      </c>
      <c r="M55" s="145">
        <v>4.6390950173333341</v>
      </c>
      <c r="N55" s="145">
        <v>4.6226548059999999</v>
      </c>
      <c r="O55" s="145">
        <v>4.5721069569999999</v>
      </c>
      <c r="P55" s="145">
        <v>4.5290842776666675</v>
      </c>
      <c r="Q55" s="145">
        <v>4.4921797946666651</v>
      </c>
      <c r="R55" s="145">
        <v>4.4433065159999989</v>
      </c>
      <c r="S55" s="145">
        <v>4.3760100486666662</v>
      </c>
      <c r="T55" s="145">
        <v>4.3466680473333339</v>
      </c>
      <c r="U55" s="145">
        <v>4.2751355019999995</v>
      </c>
      <c r="V55" s="145">
        <v>4.2189253626666678</v>
      </c>
      <c r="W55" s="145">
        <v>4.1731501460000002</v>
      </c>
      <c r="X55" s="145">
        <v>4.1172495796666677</v>
      </c>
      <c r="Y55" s="145">
        <v>4.0589517173333327</v>
      </c>
      <c r="Z55" s="145">
        <v>4.1700998899999995</v>
      </c>
      <c r="AA55" s="145">
        <v>4.2003441810000002</v>
      </c>
      <c r="AB55" s="145">
        <v>4.2124517306666656</v>
      </c>
      <c r="AC55" s="145">
        <v>4.2419727130000018</v>
      </c>
      <c r="AD55" s="145">
        <v>4.2848195206666668</v>
      </c>
      <c r="AE55" s="145">
        <v>4.3262900596666656</v>
      </c>
      <c r="AF55" s="145">
        <v>4.3659937199999996</v>
      </c>
      <c r="AG55" s="145">
        <v>4.4105722319999989</v>
      </c>
      <c r="AH55" s="145">
        <v>4.4206907800000002</v>
      </c>
      <c r="AI55" s="145">
        <v>4.4206907800000002</v>
      </c>
      <c r="AJ55" s="111">
        <v>0</v>
      </c>
      <c r="AK55" s="146">
        <v>0</v>
      </c>
      <c r="AL55" s="150"/>
      <c r="AM55" s="152"/>
      <c r="AN55" s="152"/>
      <c r="AO55" s="152"/>
      <c r="AP55" s="152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</row>
    <row r="56" spans="1:71" s="197" customFormat="1" ht="13.5" customHeight="1" x14ac:dyDescent="0.3">
      <c r="A56" s="144"/>
      <c r="B56" s="54" t="s">
        <v>136</v>
      </c>
      <c r="C56" s="145">
        <v>0</v>
      </c>
      <c r="D56" s="145">
        <v>0</v>
      </c>
      <c r="E56" s="145">
        <v>0</v>
      </c>
      <c r="F56" s="145">
        <v>0</v>
      </c>
      <c r="G56" s="145">
        <v>0</v>
      </c>
      <c r="H56" s="145">
        <v>0</v>
      </c>
      <c r="I56" s="145">
        <v>0</v>
      </c>
      <c r="J56" s="145">
        <v>0</v>
      </c>
      <c r="K56" s="145">
        <v>0</v>
      </c>
      <c r="L56" s="145">
        <v>0</v>
      </c>
      <c r="M56" s="145">
        <v>0</v>
      </c>
      <c r="N56" s="145">
        <v>0</v>
      </c>
      <c r="O56" s="145">
        <v>0</v>
      </c>
      <c r="P56" s="145">
        <v>0</v>
      </c>
      <c r="Q56" s="145">
        <v>0</v>
      </c>
      <c r="R56" s="145">
        <v>0</v>
      </c>
      <c r="S56" s="145">
        <v>0</v>
      </c>
      <c r="T56" s="145">
        <v>0</v>
      </c>
      <c r="U56" s="145">
        <v>0</v>
      </c>
      <c r="V56" s="145">
        <v>0</v>
      </c>
      <c r="W56" s="145">
        <v>0</v>
      </c>
      <c r="X56" s="145">
        <v>0</v>
      </c>
      <c r="Y56" s="145">
        <v>0</v>
      </c>
      <c r="Z56" s="145">
        <v>0</v>
      </c>
      <c r="AA56" s="145">
        <v>0</v>
      </c>
      <c r="AB56" s="145">
        <v>0</v>
      </c>
      <c r="AC56" s="145">
        <v>0</v>
      </c>
      <c r="AD56" s="145">
        <v>0</v>
      </c>
      <c r="AE56" s="145">
        <v>0</v>
      </c>
      <c r="AF56" s="145">
        <v>0</v>
      </c>
      <c r="AG56" s="145">
        <v>0</v>
      </c>
      <c r="AH56" s="145">
        <v>0</v>
      </c>
      <c r="AI56" s="145">
        <v>0</v>
      </c>
      <c r="AJ56" s="111">
        <v>0</v>
      </c>
      <c r="AK56" s="146">
        <v>0</v>
      </c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S56" s="198"/>
    </row>
    <row r="57" spans="1:71" s="148" customFormat="1" ht="13.5" customHeight="1" x14ac:dyDescent="0.3">
      <c r="A57" s="144"/>
      <c r="B57" s="54" t="s">
        <v>137</v>
      </c>
      <c r="C57" s="145">
        <v>0</v>
      </c>
      <c r="D57" s="145">
        <v>0</v>
      </c>
      <c r="E57" s="145">
        <v>0</v>
      </c>
      <c r="F57" s="145">
        <v>0</v>
      </c>
      <c r="G57" s="145">
        <v>0</v>
      </c>
      <c r="H57" s="145">
        <v>0</v>
      </c>
      <c r="I57" s="145">
        <v>0</v>
      </c>
      <c r="J57" s="145">
        <v>0</v>
      </c>
      <c r="K57" s="145">
        <v>0</v>
      </c>
      <c r="L57" s="145">
        <v>0</v>
      </c>
      <c r="M57" s="145">
        <v>0</v>
      </c>
      <c r="N57" s="145">
        <v>0</v>
      </c>
      <c r="O57" s="145">
        <v>0</v>
      </c>
      <c r="P57" s="145">
        <v>0</v>
      </c>
      <c r="Q57" s="145">
        <v>0</v>
      </c>
      <c r="R57" s="145">
        <v>0</v>
      </c>
      <c r="S57" s="145">
        <v>0</v>
      </c>
      <c r="T57" s="145">
        <v>0</v>
      </c>
      <c r="U57" s="145">
        <v>0</v>
      </c>
      <c r="V57" s="145">
        <v>0</v>
      </c>
      <c r="W57" s="145">
        <v>0</v>
      </c>
      <c r="X57" s="145">
        <v>0</v>
      </c>
      <c r="Y57" s="145">
        <v>0</v>
      </c>
      <c r="Z57" s="145">
        <v>0</v>
      </c>
      <c r="AA57" s="145">
        <v>0</v>
      </c>
      <c r="AB57" s="145">
        <v>0</v>
      </c>
      <c r="AC57" s="145">
        <v>0</v>
      </c>
      <c r="AD57" s="145">
        <v>0</v>
      </c>
      <c r="AE57" s="145">
        <v>0</v>
      </c>
      <c r="AF57" s="145">
        <v>0</v>
      </c>
      <c r="AG57" s="145">
        <v>0</v>
      </c>
      <c r="AH57" s="145">
        <v>0</v>
      </c>
      <c r="AI57" s="145">
        <v>0</v>
      </c>
      <c r="AJ57" s="111">
        <v>0</v>
      </c>
      <c r="AK57" s="146">
        <v>0</v>
      </c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S57" s="154"/>
    </row>
    <row r="58" spans="1:71" s="36" customFormat="1" ht="16.5" x14ac:dyDescent="0.3">
      <c r="A58" s="82"/>
      <c r="B58" s="83" t="s">
        <v>27</v>
      </c>
      <c r="C58" s="84">
        <v>2309.4819357550055</v>
      </c>
      <c r="D58" s="84">
        <v>2258.4073219452903</v>
      </c>
      <c r="E58" s="84">
        <v>2257.4662849725892</v>
      </c>
      <c r="F58" s="84">
        <v>2170.6973981698479</v>
      </c>
      <c r="G58" s="84">
        <v>2056.117295533837</v>
      </c>
      <c r="H58" s="84">
        <v>1913.8723603795265</v>
      </c>
      <c r="I58" s="84">
        <v>1801.4927455315953</v>
      </c>
      <c r="J58" s="84">
        <v>1745.6077228255372</v>
      </c>
      <c r="K58" s="84">
        <v>1673.2496664925241</v>
      </c>
      <c r="L58" s="84">
        <v>1598.3640082957199</v>
      </c>
      <c r="M58" s="84">
        <v>1545.5006615817335</v>
      </c>
      <c r="N58" s="84">
        <v>1467.1046674026113</v>
      </c>
      <c r="O58" s="84">
        <v>1497.8939587100317</v>
      </c>
      <c r="P58" s="84">
        <v>1545.8925973851037</v>
      </c>
      <c r="Q58" s="84">
        <v>1505.3869690995591</v>
      </c>
      <c r="R58" s="84">
        <v>1488.0472358683674</v>
      </c>
      <c r="S58" s="84">
        <v>1456.0210519013892</v>
      </c>
      <c r="T58" s="84">
        <v>1470.8295190640597</v>
      </c>
      <c r="U58" s="84">
        <v>1476.4271329379599</v>
      </c>
      <c r="V58" s="84">
        <v>1454.8719786755157</v>
      </c>
      <c r="W58" s="84">
        <v>1419.2272625839614</v>
      </c>
      <c r="X58" s="84">
        <v>1340.6586991939159</v>
      </c>
      <c r="Y58" s="84">
        <v>1248.8251831404909</v>
      </c>
      <c r="Z58" s="84">
        <v>1267.1990692568211</v>
      </c>
      <c r="AA58" s="84">
        <v>1266.9870610382802</v>
      </c>
      <c r="AB58" s="84">
        <v>1236.3356950134726</v>
      </c>
      <c r="AC58" s="84">
        <v>1192.5967484056864</v>
      </c>
      <c r="AD58" s="84">
        <v>1155.8409814646409</v>
      </c>
      <c r="AE58" s="84">
        <v>1086.7971017283746</v>
      </c>
      <c r="AF58" s="84">
        <v>1044.6044852156313</v>
      </c>
      <c r="AG58" s="84">
        <v>974.80391058485543</v>
      </c>
      <c r="AH58" s="84">
        <v>1010.9871837434691</v>
      </c>
      <c r="AI58" s="84">
        <v>1015.8230158147717</v>
      </c>
      <c r="AJ58" s="126">
        <v>4.7832773244429238E-3</v>
      </c>
      <c r="AK58" s="127">
        <v>4.7832773244429238E-3</v>
      </c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S58" s="35"/>
    </row>
    <row r="59" spans="1:71" ht="16.5" customHeight="1" x14ac:dyDescent="0.3">
      <c r="A59" s="80"/>
      <c r="B59" s="85" t="s">
        <v>70</v>
      </c>
      <c r="C59" s="81">
        <v>53052.163383730825</v>
      </c>
      <c r="D59" s="81">
        <v>53209.194659936351</v>
      </c>
      <c r="E59" s="81">
        <v>53696.69082214417</v>
      </c>
      <c r="F59" s="81">
        <v>52604.575310487955</v>
      </c>
      <c r="G59" s="81">
        <v>52124.877677720273</v>
      </c>
      <c r="H59" s="81">
        <v>53182.889784571635</v>
      </c>
      <c r="I59" s="81">
        <v>54468.690938167507</v>
      </c>
      <c r="J59" s="81">
        <v>54369.470791407344</v>
      </c>
      <c r="K59" s="81">
        <v>48340.338034811728</v>
      </c>
      <c r="L59" s="81">
        <v>42959.573417908534</v>
      </c>
      <c r="M59" s="81">
        <v>42073.01707883241</v>
      </c>
      <c r="N59" s="81">
        <v>41681.616668438277</v>
      </c>
      <c r="O59" s="81">
        <v>39320.739622587455</v>
      </c>
      <c r="P59" s="81">
        <v>37617.687442250943</v>
      </c>
      <c r="Q59" s="81">
        <v>36232.512911256017</v>
      </c>
      <c r="R59" s="81">
        <v>35926.538038360901</v>
      </c>
      <c r="S59" s="81">
        <v>34547.825662759366</v>
      </c>
      <c r="T59" s="81">
        <v>34182.092921747964</v>
      </c>
      <c r="U59" s="81">
        <v>34052.948517402809</v>
      </c>
      <c r="V59" s="81">
        <v>32524.718687640856</v>
      </c>
      <c r="W59" s="81">
        <v>29895.283458649483</v>
      </c>
      <c r="X59" s="81">
        <v>29308.471865026735</v>
      </c>
      <c r="Y59" s="81">
        <v>29297.007263034018</v>
      </c>
      <c r="Z59" s="81">
        <v>28802.474343457045</v>
      </c>
      <c r="AA59" s="81">
        <v>29797.347510518106</v>
      </c>
      <c r="AB59" s="81">
        <v>29516.686796314378</v>
      </c>
      <c r="AC59" s="81">
        <v>28785.150241538809</v>
      </c>
      <c r="AD59" s="81">
        <v>29856.711598728856</v>
      </c>
      <c r="AE59" s="81">
        <v>28748.742643937265</v>
      </c>
      <c r="AF59" s="81">
        <v>27783.252879500633</v>
      </c>
      <c r="AG59" s="81">
        <v>26568.837500921923</v>
      </c>
      <c r="AH59" s="81">
        <v>26578.275123337084</v>
      </c>
      <c r="AI59" s="81">
        <v>26540.879361661315</v>
      </c>
      <c r="AJ59" s="124">
        <v>-1.4070048376816407E-3</v>
      </c>
      <c r="AK59" s="128">
        <v>-1.4070048376816407E-3</v>
      </c>
    </row>
    <row r="60" spans="1:71" ht="18" customHeight="1" x14ac:dyDescent="0.3">
      <c r="AF60" s="6"/>
      <c r="AG60" s="6"/>
      <c r="AH60" s="6"/>
      <c r="AI60" s="6"/>
      <c r="AJ60" s="6"/>
      <c r="AK60" s="6"/>
      <c r="AM60" s="140"/>
      <c r="AN60" s="140"/>
      <c r="AO60" s="140"/>
      <c r="AP60" s="140"/>
    </row>
    <row r="61" spans="1:71" x14ac:dyDescent="0.3">
      <c r="AF61" s="3"/>
      <c r="AG61" s="3"/>
      <c r="AH61" s="3"/>
      <c r="AI61" s="3"/>
      <c r="AJ61" s="3"/>
      <c r="AK61" s="3"/>
      <c r="AM61" s="140"/>
      <c r="AN61" s="140"/>
      <c r="AO61" s="140"/>
      <c r="AP61" s="140"/>
    </row>
    <row r="62" spans="1:71" ht="15.75" x14ac:dyDescent="0.35">
      <c r="AC62" s="4"/>
      <c r="AD62" s="4"/>
      <c r="AE62" s="4"/>
      <c r="AF62" s="4"/>
      <c r="AG62" s="4"/>
      <c r="AH62" s="4"/>
      <c r="AI62" s="4"/>
      <c r="AJ62" s="4"/>
      <c r="AK62" s="4"/>
      <c r="AM62" s="140"/>
      <c r="AN62" s="140"/>
      <c r="AO62" s="140"/>
      <c r="AP62" s="140"/>
    </row>
    <row r="63" spans="1:71" ht="15.75" x14ac:dyDescent="0.35">
      <c r="AC63" s="5"/>
      <c r="AD63" s="5"/>
      <c r="AE63" s="5"/>
      <c r="AF63" s="5"/>
      <c r="AG63" s="5"/>
      <c r="AH63" s="5"/>
      <c r="AI63" s="5"/>
      <c r="AJ63" s="5"/>
      <c r="AK63" s="5"/>
      <c r="AM63" s="140"/>
      <c r="AN63" s="140"/>
      <c r="AO63" s="140"/>
      <c r="AP63" s="140"/>
    </row>
    <row r="64" spans="1:71" ht="18" x14ac:dyDescent="0.3">
      <c r="AC64" s="6"/>
      <c r="AD64" s="6"/>
      <c r="AE64" s="6"/>
      <c r="AF64" s="6"/>
      <c r="AG64" s="6"/>
      <c r="AH64" s="6"/>
      <c r="AI64" s="6"/>
      <c r="AJ64" s="6"/>
      <c r="AK64" s="6"/>
    </row>
    <row r="65" spans="29:42" x14ac:dyDescent="0.3">
      <c r="AC65" s="3"/>
      <c r="AD65" s="3"/>
      <c r="AE65" s="3"/>
      <c r="AF65" s="3"/>
      <c r="AG65" s="3"/>
      <c r="AH65" s="3"/>
      <c r="AI65" s="3"/>
      <c r="AJ65" s="3"/>
      <c r="AK65" s="3"/>
    </row>
    <row r="66" spans="29:42" ht="15.75" x14ac:dyDescent="0.35">
      <c r="AC66" s="4"/>
      <c r="AD66" s="4"/>
      <c r="AE66" s="4"/>
      <c r="AF66" s="4"/>
      <c r="AG66" s="4"/>
      <c r="AH66" s="4"/>
      <c r="AI66" s="4"/>
      <c r="AJ66" s="4"/>
      <c r="AK66" s="4"/>
    </row>
    <row r="67" spans="29:42" ht="15.75" x14ac:dyDescent="0.35">
      <c r="AC67" s="8"/>
      <c r="AD67" s="8"/>
      <c r="AE67" s="8"/>
      <c r="AF67" s="8"/>
      <c r="AG67" s="8"/>
      <c r="AH67" s="8"/>
      <c r="AI67" s="8"/>
      <c r="AJ67" s="8"/>
      <c r="AK67" s="8"/>
    </row>
    <row r="68" spans="29:42" ht="15.75" x14ac:dyDescent="0.35">
      <c r="AC68" s="8"/>
      <c r="AD68" s="8"/>
      <c r="AE68" s="8"/>
      <c r="AF68" s="8"/>
      <c r="AG68" s="8"/>
      <c r="AH68" s="8"/>
      <c r="AI68" s="8"/>
      <c r="AJ68" s="8"/>
      <c r="AK68" s="8"/>
    </row>
    <row r="69" spans="29:42" ht="15.75" x14ac:dyDescent="0.35">
      <c r="AC69" s="8"/>
      <c r="AD69" s="8"/>
      <c r="AE69" s="8"/>
      <c r="AF69" s="8"/>
      <c r="AG69" s="8"/>
      <c r="AH69" s="8"/>
      <c r="AI69" s="8"/>
      <c r="AJ69" s="8"/>
      <c r="AK69" s="8"/>
    </row>
    <row r="70" spans="29:42" ht="15.75" x14ac:dyDescent="0.35">
      <c r="AC70" s="7"/>
      <c r="AD70" s="7"/>
      <c r="AE70" s="7"/>
      <c r="AF70" s="7"/>
      <c r="AG70" s="7"/>
      <c r="AH70" s="7"/>
      <c r="AI70" s="7"/>
      <c r="AJ70" s="7"/>
      <c r="AK70" s="7"/>
    </row>
    <row r="71" spans="29:42" ht="15.75" x14ac:dyDescent="0.35">
      <c r="AC71" s="8"/>
      <c r="AD71" s="8"/>
      <c r="AE71" s="8"/>
      <c r="AF71" s="8"/>
      <c r="AG71" s="8"/>
      <c r="AH71" s="8"/>
      <c r="AI71" s="8"/>
      <c r="AJ71" s="8"/>
      <c r="AK71" s="8"/>
    </row>
    <row r="72" spans="29:42" ht="15.75" x14ac:dyDescent="0.35">
      <c r="AC72" s="7"/>
      <c r="AD72" s="7"/>
      <c r="AE72" s="7"/>
      <c r="AF72" s="7"/>
      <c r="AG72" s="7"/>
      <c r="AH72" s="7"/>
      <c r="AI72" s="7"/>
      <c r="AJ72" s="7"/>
      <c r="AK72" s="7"/>
    </row>
    <row r="73" spans="29:42" ht="15.75" x14ac:dyDescent="0.35">
      <c r="AC73" s="2"/>
      <c r="AD73" s="2"/>
      <c r="AE73" s="2"/>
      <c r="AF73" s="2"/>
      <c r="AG73" s="2"/>
      <c r="AH73" s="2"/>
      <c r="AI73" s="2"/>
      <c r="AJ73" s="2"/>
      <c r="AK73" s="2"/>
    </row>
    <row r="74" spans="29:42" x14ac:dyDescent="0.3">
      <c r="AM74" s="140"/>
      <c r="AN74" s="140"/>
      <c r="AO74" s="140"/>
      <c r="AP74" s="140"/>
    </row>
    <row r="76" spans="29:42" x14ac:dyDescent="0.3">
      <c r="AM76" s="140"/>
      <c r="AN76" s="140"/>
      <c r="AO76" s="140"/>
      <c r="AP76" s="140"/>
    </row>
    <row r="78" spans="29:42" x14ac:dyDescent="0.3">
      <c r="AM78" s="140"/>
      <c r="AN78" s="140"/>
      <c r="AO78" s="140"/>
      <c r="AP78" s="140"/>
    </row>
    <row r="80" spans="29:42" x14ac:dyDescent="0.3">
      <c r="AM80" s="140"/>
      <c r="AN80" s="140"/>
      <c r="AO80" s="140"/>
      <c r="AP80" s="140"/>
    </row>
  </sheetData>
  <mergeCells count="2">
    <mergeCell ref="B2:BK2"/>
    <mergeCell ref="AJ5:AK5"/>
  </mergeCells>
  <phoneticPr fontId="3" type="noConversion"/>
  <conditionalFormatting sqref="AK6:AK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7:AK25 AK27:AK30 AK32:AK33 AK35:AK37 AK39:AK48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49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0:AK5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9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178B6-38CE-4722-B2C8-07EB04A11EFC}">
  <dimension ref="A1:BS80"/>
  <sheetViews>
    <sheetView showGridLines="0" zoomScaleNormal="100" workbookViewId="0">
      <selection activeCell="BN56" sqref="BN56:XFD56"/>
    </sheetView>
  </sheetViews>
  <sheetFormatPr baseColWidth="10" defaultColWidth="11.42578125" defaultRowHeight="15" x14ac:dyDescent="0.3"/>
  <cols>
    <col min="1" max="1" width="3" style="1" customWidth="1"/>
    <col min="2" max="2" width="54" style="1" customWidth="1"/>
    <col min="3" max="37" width="5.5703125" style="1" customWidth="1"/>
    <col min="38" max="65" width="11.42578125" style="137"/>
    <col min="66" max="16384" width="11.42578125" style="1"/>
  </cols>
  <sheetData>
    <row r="1" spans="1:71" s="34" customFormat="1" ht="27.75" x14ac:dyDescent="0.45">
      <c r="A1" s="31"/>
      <c r="B1" s="32" t="s">
        <v>7</v>
      </c>
      <c r="C1" s="33" t="s">
        <v>112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1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R1" s="35"/>
      <c r="BS1" s="35"/>
    </row>
    <row r="2" spans="1:71" s="36" customFormat="1" ht="16.5" x14ac:dyDescent="0.3">
      <c r="B2" s="190" t="s">
        <v>155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37"/>
      <c r="BM2" s="37"/>
      <c r="BS2" s="35"/>
    </row>
    <row r="3" spans="1:71" s="36" customFormat="1" ht="16.5" x14ac:dyDescent="0.3">
      <c r="B3" s="38" t="s">
        <v>58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S3" s="35"/>
    </row>
    <row r="4" spans="1:71" ht="20.25" customHeight="1" x14ac:dyDescent="0.3">
      <c r="B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  <c r="Q4" s="42"/>
      <c r="R4" s="44"/>
      <c r="S4" s="44"/>
      <c r="T4" s="44"/>
      <c r="U4" s="44"/>
      <c r="V4" s="44"/>
      <c r="W4" s="4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71" s="9" customFormat="1" ht="31.5" customHeight="1" x14ac:dyDescent="0.35">
      <c r="B5" s="45" t="s">
        <v>114</v>
      </c>
      <c r="C5" s="39">
        <v>1990</v>
      </c>
      <c r="D5" s="39">
        <v>1991</v>
      </c>
      <c r="E5" s="39">
        <v>1992</v>
      </c>
      <c r="F5" s="39">
        <v>1993</v>
      </c>
      <c r="G5" s="39">
        <v>1994</v>
      </c>
      <c r="H5" s="39">
        <v>1995</v>
      </c>
      <c r="I5" s="39">
        <v>1996</v>
      </c>
      <c r="J5" s="39">
        <v>1997</v>
      </c>
      <c r="K5" s="39">
        <v>1998</v>
      </c>
      <c r="L5" s="39">
        <v>1999</v>
      </c>
      <c r="M5" s="39">
        <v>2000</v>
      </c>
      <c r="N5" s="39">
        <v>2001</v>
      </c>
      <c r="O5" s="39">
        <v>2002</v>
      </c>
      <c r="P5" s="39">
        <v>2003</v>
      </c>
      <c r="Q5" s="39">
        <v>2004</v>
      </c>
      <c r="R5" s="39">
        <v>2005</v>
      </c>
      <c r="S5" s="39">
        <v>2006</v>
      </c>
      <c r="T5" s="39">
        <v>2007</v>
      </c>
      <c r="U5" s="39">
        <v>2008</v>
      </c>
      <c r="V5" s="39">
        <v>2009</v>
      </c>
      <c r="W5" s="39">
        <v>2010</v>
      </c>
      <c r="X5" s="39">
        <v>2011</v>
      </c>
      <c r="Y5" s="39">
        <v>2012</v>
      </c>
      <c r="Z5" s="39">
        <v>2013</v>
      </c>
      <c r="AA5" s="39">
        <v>2014</v>
      </c>
      <c r="AB5" s="39">
        <v>2015</v>
      </c>
      <c r="AC5" s="39">
        <v>2016</v>
      </c>
      <c r="AD5" s="39">
        <v>2017</v>
      </c>
      <c r="AE5" s="39">
        <v>2018</v>
      </c>
      <c r="AF5" s="40">
        <v>2019</v>
      </c>
      <c r="AG5" s="40">
        <v>2020</v>
      </c>
      <c r="AH5" s="40">
        <v>2021</v>
      </c>
      <c r="AI5" s="40" t="s">
        <v>158</v>
      </c>
      <c r="AJ5" s="192" t="s">
        <v>159</v>
      </c>
      <c r="AK5" s="193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</row>
    <row r="6" spans="1:71" s="36" customFormat="1" ht="16.5" x14ac:dyDescent="0.3">
      <c r="A6" s="86"/>
      <c r="B6" s="87" t="s">
        <v>60</v>
      </c>
      <c r="C6" s="48">
        <v>0</v>
      </c>
      <c r="D6" s="88">
        <v>0</v>
      </c>
      <c r="E6" s="88">
        <v>0</v>
      </c>
      <c r="F6" s="88">
        <v>0</v>
      </c>
      <c r="G6" s="88">
        <v>0</v>
      </c>
      <c r="H6" s="88">
        <v>0.22524173913043474</v>
      </c>
      <c r="I6" s="88">
        <v>1.0168055652173913</v>
      </c>
      <c r="J6" s="88">
        <v>1.8083693913043479</v>
      </c>
      <c r="K6" s="88">
        <v>2.5999332173913046</v>
      </c>
      <c r="L6" s="88">
        <v>3.3914970434782608</v>
      </c>
      <c r="M6" s="88">
        <v>4.1830608695652174</v>
      </c>
      <c r="N6" s="88">
        <v>5.3749114434782612</v>
      </c>
      <c r="O6" s="88">
        <v>6.4534975999999995</v>
      </c>
      <c r="P6" s="88">
        <v>7.4188193391304349</v>
      </c>
      <c r="Q6" s="88">
        <v>8.1421104634434798</v>
      </c>
      <c r="R6" s="88">
        <v>8.9630305855930921</v>
      </c>
      <c r="S6" s="88">
        <v>10.79025844416951</v>
      </c>
      <c r="T6" s="88">
        <v>10.449429577045263</v>
      </c>
      <c r="U6" s="88">
        <v>10.017812550351799</v>
      </c>
      <c r="V6" s="88">
        <v>9.700976958545251</v>
      </c>
      <c r="W6" s="88">
        <v>9.4380481259106528</v>
      </c>
      <c r="X6" s="88">
        <v>10.532955895118105</v>
      </c>
      <c r="Y6" s="88">
        <v>10.040565353693074</v>
      </c>
      <c r="Z6" s="88">
        <v>9.6060007884475649</v>
      </c>
      <c r="AA6" s="88">
        <v>8.1658631199171783</v>
      </c>
      <c r="AB6" s="88">
        <v>7.1440773567410245</v>
      </c>
      <c r="AC6" s="88">
        <v>6.608002145251735</v>
      </c>
      <c r="AD6" s="88">
        <v>5.9853844836360812</v>
      </c>
      <c r="AE6" s="88">
        <v>4.6257560232627188</v>
      </c>
      <c r="AF6" s="88">
        <v>3.6617057411050133</v>
      </c>
      <c r="AG6" s="88">
        <v>3.1472927071070105</v>
      </c>
      <c r="AH6" s="88">
        <v>2.4358922586223968</v>
      </c>
      <c r="AI6" s="88">
        <v>2.4358922586223968</v>
      </c>
      <c r="AJ6" s="109">
        <v>0</v>
      </c>
      <c r="AK6" s="110">
        <v>0</v>
      </c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S6" s="35"/>
    </row>
    <row r="7" spans="1:71" ht="13.5" customHeight="1" x14ac:dyDescent="0.3">
      <c r="A7" s="46"/>
      <c r="B7" s="47" t="s">
        <v>9</v>
      </c>
      <c r="C7" s="49">
        <v>0</v>
      </c>
      <c r="D7" s="49">
        <v>0</v>
      </c>
      <c r="E7" s="49">
        <v>0</v>
      </c>
      <c r="F7" s="49">
        <v>0</v>
      </c>
      <c r="G7" s="49">
        <v>0</v>
      </c>
      <c r="H7" s="49">
        <v>0.22524173913043474</v>
      </c>
      <c r="I7" s="49">
        <v>1.0168055652173913</v>
      </c>
      <c r="J7" s="49">
        <v>1.8083693913043479</v>
      </c>
      <c r="K7" s="49">
        <v>2.5999332173913046</v>
      </c>
      <c r="L7" s="49">
        <v>3.3914970434782608</v>
      </c>
      <c r="M7" s="49">
        <v>4.1830608695652174</v>
      </c>
      <c r="N7" s="49">
        <v>5.3749114434782612</v>
      </c>
      <c r="O7" s="49">
        <v>6.4534975999999995</v>
      </c>
      <c r="P7" s="49">
        <v>7.4188193391304349</v>
      </c>
      <c r="Q7" s="49">
        <v>8.1421104634434798</v>
      </c>
      <c r="R7" s="49">
        <v>8.9630305855930921</v>
      </c>
      <c r="S7" s="49">
        <v>10.79025844416951</v>
      </c>
      <c r="T7" s="49">
        <v>10.449429577045263</v>
      </c>
      <c r="U7" s="49">
        <v>10.017812550351799</v>
      </c>
      <c r="V7" s="49">
        <v>9.700976958545251</v>
      </c>
      <c r="W7" s="49">
        <v>9.4380481259106528</v>
      </c>
      <c r="X7" s="49">
        <v>10.532955895118105</v>
      </c>
      <c r="Y7" s="49">
        <v>10.040565353693074</v>
      </c>
      <c r="Z7" s="49">
        <v>9.6060007884475649</v>
      </c>
      <c r="AA7" s="49">
        <v>8.1658631199171783</v>
      </c>
      <c r="AB7" s="49">
        <v>7.1440773567410245</v>
      </c>
      <c r="AC7" s="49">
        <v>6.608002145251735</v>
      </c>
      <c r="AD7" s="49">
        <v>5.9853844836360812</v>
      </c>
      <c r="AE7" s="49">
        <v>4.6257560232627188</v>
      </c>
      <c r="AF7" s="49">
        <v>3.6617057411050133</v>
      </c>
      <c r="AG7" s="49">
        <v>3.1472927071070105</v>
      </c>
      <c r="AH7" s="49">
        <v>2.4358922586223968</v>
      </c>
      <c r="AI7" s="49">
        <v>2.4358922586223968</v>
      </c>
      <c r="AJ7" s="111">
        <v>0</v>
      </c>
      <c r="AK7" s="112">
        <v>0</v>
      </c>
    </row>
    <row r="8" spans="1:71" ht="13.5" customHeight="1" x14ac:dyDescent="0.3">
      <c r="A8" s="46"/>
      <c r="B8" s="47" t="s">
        <v>0</v>
      </c>
      <c r="C8" s="49">
        <v>0</v>
      </c>
      <c r="D8" s="49">
        <v>0</v>
      </c>
      <c r="E8" s="49">
        <v>0</v>
      </c>
      <c r="F8" s="49">
        <v>0</v>
      </c>
      <c r="G8" s="49">
        <v>0</v>
      </c>
      <c r="H8" s="49">
        <v>0</v>
      </c>
      <c r="I8" s="49">
        <v>0</v>
      </c>
      <c r="J8" s="49">
        <v>0</v>
      </c>
      <c r="K8" s="49">
        <v>0</v>
      </c>
      <c r="L8" s="49">
        <v>0</v>
      </c>
      <c r="M8" s="49">
        <v>0</v>
      </c>
      <c r="N8" s="49">
        <v>0</v>
      </c>
      <c r="O8" s="49">
        <v>0</v>
      </c>
      <c r="P8" s="49">
        <v>0</v>
      </c>
      <c r="Q8" s="49">
        <v>0</v>
      </c>
      <c r="R8" s="49">
        <v>0</v>
      </c>
      <c r="S8" s="49">
        <v>0</v>
      </c>
      <c r="T8" s="49">
        <v>0</v>
      </c>
      <c r="U8" s="49">
        <v>0</v>
      </c>
      <c r="V8" s="49">
        <v>0</v>
      </c>
      <c r="W8" s="49">
        <v>0</v>
      </c>
      <c r="X8" s="49">
        <v>0</v>
      </c>
      <c r="Y8" s="49">
        <v>0</v>
      </c>
      <c r="Z8" s="49">
        <v>0</v>
      </c>
      <c r="AA8" s="49">
        <v>0</v>
      </c>
      <c r="AB8" s="49">
        <v>0</v>
      </c>
      <c r="AC8" s="49">
        <v>0</v>
      </c>
      <c r="AD8" s="49">
        <v>0</v>
      </c>
      <c r="AE8" s="49">
        <v>0</v>
      </c>
      <c r="AF8" s="49">
        <v>0</v>
      </c>
      <c r="AG8" s="49">
        <v>0</v>
      </c>
      <c r="AH8" s="49">
        <v>0</v>
      </c>
      <c r="AI8" s="49">
        <v>0</v>
      </c>
      <c r="AJ8" s="111">
        <v>0</v>
      </c>
      <c r="AK8" s="112">
        <v>0</v>
      </c>
      <c r="AM8" s="140"/>
      <c r="AN8" s="140"/>
      <c r="AO8" s="140"/>
      <c r="AP8" s="140"/>
    </row>
    <row r="9" spans="1:71" ht="13.5" customHeight="1" x14ac:dyDescent="0.3">
      <c r="A9" s="46"/>
      <c r="B9" s="47" t="s">
        <v>10</v>
      </c>
      <c r="C9" s="49">
        <v>0</v>
      </c>
      <c r="D9" s="49">
        <v>0</v>
      </c>
      <c r="E9" s="49">
        <v>0</v>
      </c>
      <c r="F9" s="49">
        <v>0</v>
      </c>
      <c r="G9" s="49">
        <v>0</v>
      </c>
      <c r="H9" s="49">
        <v>0</v>
      </c>
      <c r="I9" s="49">
        <v>0</v>
      </c>
      <c r="J9" s="49">
        <v>0</v>
      </c>
      <c r="K9" s="49">
        <v>0</v>
      </c>
      <c r="L9" s="49">
        <v>0</v>
      </c>
      <c r="M9" s="49">
        <v>0</v>
      </c>
      <c r="N9" s="49">
        <v>0</v>
      </c>
      <c r="O9" s="49">
        <v>0</v>
      </c>
      <c r="P9" s="49">
        <v>0</v>
      </c>
      <c r="Q9" s="49">
        <v>0</v>
      </c>
      <c r="R9" s="49">
        <v>0</v>
      </c>
      <c r="S9" s="49">
        <v>0</v>
      </c>
      <c r="T9" s="49">
        <v>0</v>
      </c>
      <c r="U9" s="49">
        <v>0</v>
      </c>
      <c r="V9" s="49">
        <v>0</v>
      </c>
      <c r="W9" s="49">
        <v>0</v>
      </c>
      <c r="X9" s="49">
        <v>0</v>
      </c>
      <c r="Y9" s="49">
        <v>0</v>
      </c>
      <c r="Z9" s="49">
        <v>0</v>
      </c>
      <c r="AA9" s="49">
        <v>0</v>
      </c>
      <c r="AB9" s="49">
        <v>0</v>
      </c>
      <c r="AC9" s="49">
        <v>0</v>
      </c>
      <c r="AD9" s="49">
        <v>0</v>
      </c>
      <c r="AE9" s="49">
        <v>0</v>
      </c>
      <c r="AF9" s="49">
        <v>0</v>
      </c>
      <c r="AG9" s="49">
        <v>0</v>
      </c>
      <c r="AH9" s="49">
        <v>0</v>
      </c>
      <c r="AI9" s="49">
        <v>0</v>
      </c>
      <c r="AJ9" s="111">
        <v>0</v>
      </c>
      <c r="AK9" s="112">
        <v>0</v>
      </c>
    </row>
    <row r="10" spans="1:71" ht="13.5" customHeight="1" x14ac:dyDescent="0.3">
      <c r="A10" s="46"/>
      <c r="B10" s="47" t="s">
        <v>61</v>
      </c>
      <c r="C10" s="49">
        <v>0</v>
      </c>
      <c r="D10" s="49">
        <v>0</v>
      </c>
      <c r="E10" s="49">
        <v>0</v>
      </c>
      <c r="F10" s="49">
        <v>0</v>
      </c>
      <c r="G10" s="49">
        <v>0</v>
      </c>
      <c r="H10" s="49">
        <v>0</v>
      </c>
      <c r="I10" s="49">
        <v>0</v>
      </c>
      <c r="J10" s="49">
        <v>0</v>
      </c>
      <c r="K10" s="49">
        <v>0</v>
      </c>
      <c r="L10" s="49">
        <v>0</v>
      </c>
      <c r="M10" s="49">
        <v>0</v>
      </c>
      <c r="N10" s="49">
        <v>0</v>
      </c>
      <c r="O10" s="49">
        <v>0</v>
      </c>
      <c r="P10" s="49">
        <v>0</v>
      </c>
      <c r="Q10" s="49">
        <v>0</v>
      </c>
      <c r="R10" s="49">
        <v>0</v>
      </c>
      <c r="S10" s="49">
        <v>0</v>
      </c>
      <c r="T10" s="49">
        <v>0</v>
      </c>
      <c r="U10" s="49">
        <v>0</v>
      </c>
      <c r="V10" s="49">
        <v>0</v>
      </c>
      <c r="W10" s="49">
        <v>0</v>
      </c>
      <c r="X10" s="49">
        <v>0</v>
      </c>
      <c r="Y10" s="49">
        <v>0</v>
      </c>
      <c r="Z10" s="49">
        <v>0</v>
      </c>
      <c r="AA10" s="49">
        <v>0</v>
      </c>
      <c r="AB10" s="49">
        <v>0</v>
      </c>
      <c r="AC10" s="49">
        <v>0</v>
      </c>
      <c r="AD10" s="49">
        <v>0</v>
      </c>
      <c r="AE10" s="49">
        <v>0</v>
      </c>
      <c r="AF10" s="49">
        <v>0</v>
      </c>
      <c r="AG10" s="49">
        <v>0</v>
      </c>
      <c r="AH10" s="49">
        <v>0</v>
      </c>
      <c r="AI10" s="49">
        <v>0</v>
      </c>
      <c r="AJ10" s="111">
        <v>0</v>
      </c>
      <c r="AK10" s="112">
        <v>0</v>
      </c>
      <c r="AM10" s="140"/>
      <c r="AN10" s="140"/>
      <c r="AO10" s="140"/>
      <c r="AP10" s="140"/>
    </row>
    <row r="11" spans="1:71" ht="13.5" customHeight="1" x14ac:dyDescent="0.3">
      <c r="A11" s="46"/>
      <c r="B11" s="47" t="s">
        <v>11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  <c r="H11" s="49">
        <v>0</v>
      </c>
      <c r="I11" s="49">
        <v>0</v>
      </c>
      <c r="J11" s="49">
        <v>0</v>
      </c>
      <c r="K11" s="49">
        <v>0</v>
      </c>
      <c r="L11" s="49">
        <v>0</v>
      </c>
      <c r="M11" s="49">
        <v>0</v>
      </c>
      <c r="N11" s="49">
        <v>0</v>
      </c>
      <c r="O11" s="49">
        <v>0</v>
      </c>
      <c r="P11" s="49">
        <v>0</v>
      </c>
      <c r="Q11" s="49">
        <v>0</v>
      </c>
      <c r="R11" s="49">
        <v>0</v>
      </c>
      <c r="S11" s="49">
        <v>0</v>
      </c>
      <c r="T11" s="49">
        <v>0</v>
      </c>
      <c r="U11" s="49">
        <v>0</v>
      </c>
      <c r="V11" s="49">
        <v>0</v>
      </c>
      <c r="W11" s="49">
        <v>0</v>
      </c>
      <c r="X11" s="49">
        <v>0</v>
      </c>
      <c r="Y11" s="49">
        <v>0</v>
      </c>
      <c r="Z11" s="49">
        <v>0</v>
      </c>
      <c r="AA11" s="49">
        <v>0</v>
      </c>
      <c r="AB11" s="49">
        <v>0</v>
      </c>
      <c r="AC11" s="49">
        <v>0</v>
      </c>
      <c r="AD11" s="49">
        <v>0</v>
      </c>
      <c r="AE11" s="49">
        <v>0</v>
      </c>
      <c r="AF11" s="49">
        <v>0</v>
      </c>
      <c r="AG11" s="49">
        <v>0</v>
      </c>
      <c r="AH11" s="49">
        <v>0</v>
      </c>
      <c r="AI11" s="49">
        <v>0</v>
      </c>
      <c r="AJ11" s="111">
        <v>0</v>
      </c>
      <c r="AK11" s="112">
        <v>0</v>
      </c>
    </row>
    <row r="12" spans="1:71" ht="13.5" customHeight="1" x14ac:dyDescent="0.3">
      <c r="A12" s="46"/>
      <c r="B12" s="47" t="s">
        <v>20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  <c r="H12" s="49">
        <v>0</v>
      </c>
      <c r="I12" s="49">
        <v>0</v>
      </c>
      <c r="J12" s="49">
        <v>0</v>
      </c>
      <c r="K12" s="49">
        <v>0</v>
      </c>
      <c r="L12" s="49">
        <v>0</v>
      </c>
      <c r="M12" s="49">
        <v>0</v>
      </c>
      <c r="N12" s="49">
        <v>0</v>
      </c>
      <c r="O12" s="49">
        <v>0</v>
      </c>
      <c r="P12" s="49">
        <v>0</v>
      </c>
      <c r="Q12" s="49">
        <v>0</v>
      </c>
      <c r="R12" s="49">
        <v>0</v>
      </c>
      <c r="S12" s="49">
        <v>0</v>
      </c>
      <c r="T12" s="49">
        <v>0</v>
      </c>
      <c r="U12" s="49">
        <v>0</v>
      </c>
      <c r="V12" s="49">
        <v>0</v>
      </c>
      <c r="W12" s="49">
        <v>0</v>
      </c>
      <c r="X12" s="49">
        <v>0</v>
      </c>
      <c r="Y12" s="49">
        <v>0</v>
      </c>
      <c r="Z12" s="49">
        <v>0</v>
      </c>
      <c r="AA12" s="49">
        <v>0</v>
      </c>
      <c r="AB12" s="49">
        <v>0</v>
      </c>
      <c r="AC12" s="49">
        <v>0</v>
      </c>
      <c r="AD12" s="49">
        <v>0</v>
      </c>
      <c r="AE12" s="49">
        <v>0</v>
      </c>
      <c r="AF12" s="49">
        <v>0</v>
      </c>
      <c r="AG12" s="49">
        <v>0</v>
      </c>
      <c r="AH12" s="49">
        <v>0</v>
      </c>
      <c r="AI12" s="49">
        <v>0</v>
      </c>
      <c r="AJ12" s="111">
        <v>0</v>
      </c>
      <c r="AK12" s="112">
        <v>0</v>
      </c>
      <c r="AM12" s="140"/>
      <c r="AN12" s="140"/>
      <c r="AO12" s="140"/>
      <c r="AP12" s="140"/>
    </row>
    <row r="13" spans="1:71" ht="13.5" customHeight="1" x14ac:dyDescent="0.3">
      <c r="A13" s="46"/>
      <c r="B13" s="47" t="s">
        <v>12</v>
      </c>
      <c r="C13" s="49">
        <v>0</v>
      </c>
      <c r="D13" s="49">
        <v>0</v>
      </c>
      <c r="E13" s="49">
        <v>0</v>
      </c>
      <c r="F13" s="49">
        <v>0</v>
      </c>
      <c r="G13" s="49">
        <v>0</v>
      </c>
      <c r="H13" s="49">
        <v>0</v>
      </c>
      <c r="I13" s="49">
        <v>0</v>
      </c>
      <c r="J13" s="49">
        <v>0</v>
      </c>
      <c r="K13" s="49">
        <v>0</v>
      </c>
      <c r="L13" s="49">
        <v>0</v>
      </c>
      <c r="M13" s="49">
        <v>0</v>
      </c>
      <c r="N13" s="49">
        <v>0</v>
      </c>
      <c r="O13" s="49">
        <v>0</v>
      </c>
      <c r="P13" s="49">
        <v>0</v>
      </c>
      <c r="Q13" s="49">
        <v>0</v>
      </c>
      <c r="R13" s="49">
        <v>0</v>
      </c>
      <c r="S13" s="49">
        <v>0</v>
      </c>
      <c r="T13" s="49">
        <v>0</v>
      </c>
      <c r="U13" s="49">
        <v>0</v>
      </c>
      <c r="V13" s="49">
        <v>0</v>
      </c>
      <c r="W13" s="49">
        <v>0</v>
      </c>
      <c r="X13" s="49">
        <v>0</v>
      </c>
      <c r="Y13" s="49">
        <v>0</v>
      </c>
      <c r="Z13" s="49">
        <v>0</v>
      </c>
      <c r="AA13" s="49">
        <v>0</v>
      </c>
      <c r="AB13" s="49">
        <v>0</v>
      </c>
      <c r="AC13" s="49">
        <v>0</v>
      </c>
      <c r="AD13" s="49">
        <v>0</v>
      </c>
      <c r="AE13" s="49">
        <v>0</v>
      </c>
      <c r="AF13" s="49">
        <v>0</v>
      </c>
      <c r="AG13" s="49">
        <v>0</v>
      </c>
      <c r="AH13" s="49">
        <v>0</v>
      </c>
      <c r="AI13" s="49">
        <v>0</v>
      </c>
      <c r="AJ13" s="111">
        <v>0</v>
      </c>
      <c r="AK13" s="112">
        <v>0</v>
      </c>
    </row>
    <row r="14" spans="1:71" ht="13.5" customHeight="1" x14ac:dyDescent="0.3">
      <c r="A14" s="46"/>
      <c r="B14" s="157" t="s">
        <v>142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0</v>
      </c>
      <c r="V14" s="49">
        <v>0</v>
      </c>
      <c r="W14" s="49">
        <v>0</v>
      </c>
      <c r="X14" s="49">
        <v>0</v>
      </c>
      <c r="Y14" s="49">
        <v>0</v>
      </c>
      <c r="Z14" s="49">
        <v>0</v>
      </c>
      <c r="AA14" s="49">
        <v>0</v>
      </c>
      <c r="AB14" s="49">
        <v>0</v>
      </c>
      <c r="AC14" s="49">
        <v>0</v>
      </c>
      <c r="AD14" s="49">
        <v>0</v>
      </c>
      <c r="AE14" s="49">
        <v>0</v>
      </c>
      <c r="AF14" s="49">
        <v>0</v>
      </c>
      <c r="AG14" s="49">
        <v>0</v>
      </c>
      <c r="AH14" s="49">
        <v>0</v>
      </c>
      <c r="AI14" s="49">
        <v>0</v>
      </c>
      <c r="AJ14" s="111">
        <v>0</v>
      </c>
      <c r="AK14" s="112">
        <v>0</v>
      </c>
      <c r="AM14" s="140"/>
      <c r="AN14" s="140"/>
      <c r="AO14" s="140"/>
      <c r="AP14" s="140"/>
    </row>
    <row r="15" spans="1:71" ht="13.5" customHeight="1" x14ac:dyDescent="0.3">
      <c r="A15" s="46"/>
      <c r="B15" s="157" t="s">
        <v>143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49">
        <v>0</v>
      </c>
      <c r="X15" s="49">
        <v>0</v>
      </c>
      <c r="Y15" s="49">
        <v>0</v>
      </c>
      <c r="Z15" s="49">
        <v>0</v>
      </c>
      <c r="AA15" s="49">
        <v>0</v>
      </c>
      <c r="AB15" s="49">
        <v>0</v>
      </c>
      <c r="AC15" s="49">
        <v>0</v>
      </c>
      <c r="AD15" s="49">
        <v>0</v>
      </c>
      <c r="AE15" s="49">
        <v>0</v>
      </c>
      <c r="AF15" s="49">
        <v>0</v>
      </c>
      <c r="AG15" s="49">
        <v>0</v>
      </c>
      <c r="AH15" s="49">
        <v>0</v>
      </c>
      <c r="AI15" s="49">
        <v>0</v>
      </c>
      <c r="AJ15" s="111">
        <v>0</v>
      </c>
      <c r="AK15" s="112">
        <v>0</v>
      </c>
      <c r="AL15" s="141"/>
    </row>
    <row r="16" spans="1:71" s="36" customFormat="1" ht="16.5" x14ac:dyDescent="0.3">
      <c r="A16" s="51"/>
      <c r="B16" s="52" t="s">
        <v>62</v>
      </c>
      <c r="C16" s="56">
        <v>4226.2052941587817</v>
      </c>
      <c r="D16" s="56">
        <v>4226.2052941587817</v>
      </c>
      <c r="E16" s="56">
        <v>4131.0767132526971</v>
      </c>
      <c r="F16" s="56">
        <v>2421.8565147911718</v>
      </c>
      <c r="G16" s="56">
        <v>1403.0246126310235</v>
      </c>
      <c r="H16" s="56">
        <v>899.34429356607666</v>
      </c>
      <c r="I16" s="56">
        <v>1284.0522230612398</v>
      </c>
      <c r="J16" s="56">
        <v>1455.1119813018545</v>
      </c>
      <c r="K16" s="56">
        <v>1401.2075838671742</v>
      </c>
      <c r="L16" s="56">
        <v>1832.0102948078063</v>
      </c>
      <c r="M16" s="56">
        <v>1979.9070830047995</v>
      </c>
      <c r="N16" s="56">
        <v>2329.0271733162131</v>
      </c>
      <c r="O16" s="56">
        <v>2536.613046845921</v>
      </c>
      <c r="P16" s="56">
        <v>2677.7134553285437</v>
      </c>
      <c r="Q16" s="56">
        <v>2924.9978431735876</v>
      </c>
      <c r="R16" s="56">
        <v>3161.9596499873574</v>
      </c>
      <c r="S16" s="56">
        <v>3378.4541086599329</v>
      </c>
      <c r="T16" s="56">
        <v>3231.8868010999936</v>
      </c>
      <c r="U16" s="56">
        <v>3460.1685930554622</v>
      </c>
      <c r="V16" s="56">
        <v>3396.1269087077831</v>
      </c>
      <c r="W16" s="56">
        <v>3394.4756460208773</v>
      </c>
      <c r="X16" s="56">
        <v>3639.5860514782794</v>
      </c>
      <c r="Y16" s="56">
        <v>3712.5109947558381</v>
      </c>
      <c r="Z16" s="56">
        <v>3634.1670298645649</v>
      </c>
      <c r="AA16" s="56">
        <v>3533.5314432127652</v>
      </c>
      <c r="AB16" s="56">
        <v>3592.8980031187562</v>
      </c>
      <c r="AC16" s="56">
        <v>3499.0953908862994</v>
      </c>
      <c r="AD16" s="56">
        <v>3400.0301490493098</v>
      </c>
      <c r="AE16" s="56">
        <v>3037.5137808873774</v>
      </c>
      <c r="AF16" s="56">
        <v>2704.9936319959497</v>
      </c>
      <c r="AG16" s="56">
        <v>2430.5288572355926</v>
      </c>
      <c r="AH16" s="56">
        <v>2036.059657006256</v>
      </c>
      <c r="AI16" s="56">
        <v>1758.0930580893378</v>
      </c>
      <c r="AJ16" s="113">
        <v>-0.13652183420088468</v>
      </c>
      <c r="AK16" s="114">
        <v>-0.13652183420088468</v>
      </c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S16" s="35"/>
    </row>
    <row r="17" spans="1:71" ht="13.5" customHeight="1" x14ac:dyDescent="0.3">
      <c r="A17" s="53"/>
      <c r="B17" s="54" t="s">
        <v>4</v>
      </c>
      <c r="C17" s="55">
        <v>4202.290266</v>
      </c>
      <c r="D17" s="55">
        <v>4202.290266</v>
      </c>
      <c r="E17" s="55">
        <v>4101.9190544310331</v>
      </c>
      <c r="F17" s="55">
        <v>2374.604923742178</v>
      </c>
      <c r="G17" s="55">
        <v>1306.8276577189847</v>
      </c>
      <c r="H17" s="55">
        <v>636.48039552846456</v>
      </c>
      <c r="I17" s="55">
        <v>815.79906147812881</v>
      </c>
      <c r="J17" s="55">
        <v>872.22182764328625</v>
      </c>
      <c r="K17" s="55">
        <v>683.24172584730286</v>
      </c>
      <c r="L17" s="55">
        <v>984.5750512435817</v>
      </c>
      <c r="M17" s="55">
        <v>925.59175812073067</v>
      </c>
      <c r="N17" s="55">
        <v>1053.7159079114115</v>
      </c>
      <c r="O17" s="55">
        <v>1114.6005310295857</v>
      </c>
      <c r="P17" s="55">
        <v>1101.1492918749764</v>
      </c>
      <c r="Q17" s="55">
        <v>1279.8348320280352</v>
      </c>
      <c r="R17" s="55">
        <v>1430.3814725938005</v>
      </c>
      <c r="S17" s="55">
        <v>1579.4177586686669</v>
      </c>
      <c r="T17" s="55">
        <v>1473.7344104745537</v>
      </c>
      <c r="U17" s="55">
        <v>1504.2484144063694</v>
      </c>
      <c r="V17" s="55">
        <v>1417.4538016856527</v>
      </c>
      <c r="W17" s="55">
        <v>1397.39056163486</v>
      </c>
      <c r="X17" s="55">
        <v>1481.4932335975716</v>
      </c>
      <c r="Y17" s="55">
        <v>1593.9026344996225</v>
      </c>
      <c r="Z17" s="55">
        <v>1576.9471207897416</v>
      </c>
      <c r="AA17" s="55">
        <v>1506.9961061586064</v>
      </c>
      <c r="AB17" s="55">
        <v>1578.1516559478555</v>
      </c>
      <c r="AC17" s="55">
        <v>1544.3528328259292</v>
      </c>
      <c r="AD17" s="55">
        <v>1518.3742042873992</v>
      </c>
      <c r="AE17" s="55">
        <v>1375.8925343419742</v>
      </c>
      <c r="AF17" s="55">
        <v>1281.0119195056607</v>
      </c>
      <c r="AG17" s="55">
        <v>1181.5925559919974</v>
      </c>
      <c r="AH17" s="55">
        <v>963.95619941325288</v>
      </c>
      <c r="AI17" s="55">
        <v>844.26821556580251</v>
      </c>
      <c r="AJ17" s="111">
        <v>-0.12416330111295806</v>
      </c>
      <c r="AK17" s="115">
        <v>-0.12416330111295806</v>
      </c>
    </row>
    <row r="18" spans="1:71" ht="13.5" customHeight="1" x14ac:dyDescent="0.3">
      <c r="A18" s="53"/>
      <c r="B18" s="54" t="s">
        <v>5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55">
        <v>0</v>
      </c>
      <c r="Y18" s="55">
        <v>0</v>
      </c>
      <c r="Z18" s="55">
        <v>0</v>
      </c>
      <c r="AA18" s="55">
        <v>0</v>
      </c>
      <c r="AB18" s="55">
        <v>0</v>
      </c>
      <c r="AC18" s="55">
        <v>0</v>
      </c>
      <c r="AD18" s="55">
        <v>0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111">
        <v>0</v>
      </c>
      <c r="AK18" s="115">
        <v>0</v>
      </c>
      <c r="AL18" s="142"/>
    </row>
    <row r="19" spans="1:71" ht="13.5" customHeight="1" x14ac:dyDescent="0.3">
      <c r="A19" s="53"/>
      <c r="B19" s="54" t="s">
        <v>13</v>
      </c>
      <c r="C19" s="55">
        <v>23.915028158781997</v>
      </c>
      <c r="D19" s="55">
        <v>23.915028158781997</v>
      </c>
      <c r="E19" s="55">
        <v>28.937184072126218</v>
      </c>
      <c r="F19" s="55">
        <v>39.668402479338837</v>
      </c>
      <c r="G19" s="55">
        <v>67.059312839274426</v>
      </c>
      <c r="H19" s="55">
        <v>78.954300596275914</v>
      </c>
      <c r="I19" s="55">
        <v>105.72185874212491</v>
      </c>
      <c r="J19" s="55">
        <v>137.87133495907295</v>
      </c>
      <c r="K19" s="55">
        <v>135.7642548906033</v>
      </c>
      <c r="L19" s="55">
        <v>154.79152223557492</v>
      </c>
      <c r="M19" s="55">
        <v>187.48165937054867</v>
      </c>
      <c r="N19" s="55">
        <v>249.27051362185483</v>
      </c>
      <c r="O19" s="55">
        <v>286.10130478988282</v>
      </c>
      <c r="P19" s="55">
        <v>286.56182305212587</v>
      </c>
      <c r="Q19" s="55">
        <v>291.36776725595632</v>
      </c>
      <c r="R19" s="55">
        <v>309.31378358749191</v>
      </c>
      <c r="S19" s="55">
        <v>300.27777262049244</v>
      </c>
      <c r="T19" s="55">
        <v>265.48382316361472</v>
      </c>
      <c r="U19" s="55">
        <v>260.45456538674159</v>
      </c>
      <c r="V19" s="55">
        <v>196.573284414912</v>
      </c>
      <c r="W19" s="55">
        <v>181.15965712971609</v>
      </c>
      <c r="X19" s="55">
        <v>202.90063540878978</v>
      </c>
      <c r="Y19" s="55">
        <v>176.71408179590486</v>
      </c>
      <c r="Z19" s="55">
        <v>162.51567139983439</v>
      </c>
      <c r="AA19" s="55">
        <v>154.5762465821293</v>
      </c>
      <c r="AB19" s="55">
        <v>155.0169354102037</v>
      </c>
      <c r="AC19" s="55">
        <v>146.53526166695758</v>
      </c>
      <c r="AD19" s="55">
        <v>139.87752792462751</v>
      </c>
      <c r="AE19" s="55">
        <v>116.76713763873627</v>
      </c>
      <c r="AF19" s="55">
        <v>98.254019661969579</v>
      </c>
      <c r="AG19" s="55">
        <v>95.395943851869845</v>
      </c>
      <c r="AH19" s="55">
        <v>87.486357199029484</v>
      </c>
      <c r="AI19" s="55">
        <v>82.121114649781944</v>
      </c>
      <c r="AJ19" s="111">
        <v>-6.1326619612721268E-2</v>
      </c>
      <c r="AK19" s="115">
        <v>-6.1326619612721268E-2</v>
      </c>
    </row>
    <row r="20" spans="1:71" ht="13.5" customHeight="1" x14ac:dyDescent="0.3">
      <c r="A20" s="53"/>
      <c r="B20" s="54" t="s">
        <v>6</v>
      </c>
      <c r="C20" s="55">
        <v>0</v>
      </c>
      <c r="D20" s="55">
        <v>0</v>
      </c>
      <c r="E20" s="55">
        <v>0.18038843103334901</v>
      </c>
      <c r="F20" s="55">
        <v>0.91755174217771973</v>
      </c>
      <c r="G20" s="55">
        <v>5.5507797189847992</v>
      </c>
      <c r="H20" s="55">
        <v>41.908100957107365</v>
      </c>
      <c r="I20" s="55">
        <v>94.601015297808772</v>
      </c>
      <c r="J20" s="55">
        <v>153.15819877895021</v>
      </c>
      <c r="K20" s="55">
        <v>277.55882086560933</v>
      </c>
      <c r="L20" s="55">
        <v>373.17638876680286</v>
      </c>
      <c r="M20" s="55">
        <v>540.67301415663428</v>
      </c>
      <c r="N20" s="55">
        <v>683.29701287486444</v>
      </c>
      <c r="O20" s="55">
        <v>751.69925328340378</v>
      </c>
      <c r="P20" s="55">
        <v>872.48875091692105</v>
      </c>
      <c r="Q20" s="55">
        <v>987.50489102309336</v>
      </c>
      <c r="R20" s="55">
        <v>1074.3670364874174</v>
      </c>
      <c r="S20" s="55">
        <v>1158.2320446775989</v>
      </c>
      <c r="T20" s="55">
        <v>1194.5447593208326</v>
      </c>
      <c r="U20" s="55">
        <v>1375.9363207531803</v>
      </c>
      <c r="V20" s="55">
        <v>1454.1521507788448</v>
      </c>
      <c r="W20" s="55">
        <v>1508.8000569343158</v>
      </c>
      <c r="X20" s="55">
        <v>1627.5196868764863</v>
      </c>
      <c r="Y20" s="55">
        <v>1616.3983442490462</v>
      </c>
      <c r="Z20" s="55">
        <v>1587.2420907540982</v>
      </c>
      <c r="AA20" s="55">
        <v>1557.3649117119776</v>
      </c>
      <c r="AB20" s="55">
        <v>1521.5330594408513</v>
      </c>
      <c r="AC20" s="55">
        <v>1450.697353673027</v>
      </c>
      <c r="AD20" s="55">
        <v>1388.1668229890768</v>
      </c>
      <c r="AE20" s="55">
        <v>1277.1391912668983</v>
      </c>
      <c r="AF20" s="55">
        <v>1136.0718834859588</v>
      </c>
      <c r="AG20" s="55">
        <v>997.77490575059755</v>
      </c>
      <c r="AH20" s="55">
        <v>841.64258991226552</v>
      </c>
      <c r="AI20" s="55">
        <v>692.73597263166403</v>
      </c>
      <c r="AJ20" s="111">
        <v>-0.17692381429523882</v>
      </c>
      <c r="AK20" s="115">
        <v>-0.17692381429523882</v>
      </c>
      <c r="AM20" s="140"/>
      <c r="AN20" s="140"/>
      <c r="AO20" s="140"/>
      <c r="AP20" s="140"/>
    </row>
    <row r="21" spans="1:71" ht="13.5" customHeight="1" x14ac:dyDescent="0.3">
      <c r="A21" s="53"/>
      <c r="B21" s="54" t="s">
        <v>14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55">
        <v>0</v>
      </c>
      <c r="S21" s="55">
        <v>0</v>
      </c>
      <c r="T21" s="55">
        <v>0</v>
      </c>
      <c r="U21" s="55">
        <v>0</v>
      </c>
      <c r="V21" s="55">
        <v>0</v>
      </c>
      <c r="W21" s="55">
        <v>0</v>
      </c>
      <c r="X21" s="55">
        <v>0</v>
      </c>
      <c r="Y21" s="55">
        <v>0.11287950960000001</v>
      </c>
      <c r="Z21" s="55">
        <v>0.31170929961600002</v>
      </c>
      <c r="AA21" s="55">
        <v>0.49205692763136011</v>
      </c>
      <c r="AB21" s="55">
        <v>0.50877007452610568</v>
      </c>
      <c r="AC21" s="55">
        <v>0.52030167794506132</v>
      </c>
      <c r="AD21" s="55">
        <v>0.66234762042725903</v>
      </c>
      <c r="AE21" s="55">
        <v>0.64061982761016867</v>
      </c>
      <c r="AF21" s="55">
        <v>0.77955132250576187</v>
      </c>
      <c r="AG21" s="55">
        <v>0.81191742960553159</v>
      </c>
      <c r="AH21" s="55">
        <v>0.98680841242131023</v>
      </c>
      <c r="AI21" s="55">
        <v>0.98680841242131023</v>
      </c>
      <c r="AJ21" s="111">
        <v>0</v>
      </c>
      <c r="AK21" s="115">
        <v>0</v>
      </c>
    </row>
    <row r="22" spans="1:71" ht="13.5" customHeight="1" x14ac:dyDescent="0.3">
      <c r="A22" s="53"/>
      <c r="B22" s="54" t="s">
        <v>16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5">
        <v>0</v>
      </c>
      <c r="N22" s="55">
        <v>0</v>
      </c>
      <c r="O22" s="55">
        <v>0</v>
      </c>
      <c r="P22" s="55">
        <v>0</v>
      </c>
      <c r="Q22" s="55">
        <v>0</v>
      </c>
      <c r="R22" s="55">
        <v>0</v>
      </c>
      <c r="S22" s="55">
        <v>0</v>
      </c>
      <c r="T22" s="55">
        <v>0</v>
      </c>
      <c r="U22" s="55">
        <v>0</v>
      </c>
      <c r="V22" s="55">
        <v>0</v>
      </c>
      <c r="W22" s="55">
        <v>0</v>
      </c>
      <c r="X22" s="55">
        <v>1.3399100000000002</v>
      </c>
      <c r="Y22" s="55">
        <v>0.57199999999999995</v>
      </c>
      <c r="Z22" s="55">
        <v>0.57199999999999995</v>
      </c>
      <c r="AA22" s="55">
        <v>0.57199999999999995</v>
      </c>
      <c r="AB22" s="55">
        <v>0.42899999999999999</v>
      </c>
      <c r="AC22" s="55">
        <v>0.42899999999999999</v>
      </c>
      <c r="AD22" s="55">
        <v>0.17503199999999999</v>
      </c>
      <c r="AE22" s="55">
        <v>0.17160000000000003</v>
      </c>
      <c r="AF22" s="55">
        <v>0</v>
      </c>
      <c r="AG22" s="55">
        <v>0</v>
      </c>
      <c r="AH22" s="55">
        <v>0</v>
      </c>
      <c r="AI22" s="55">
        <v>0</v>
      </c>
      <c r="AJ22" s="111">
        <v>0</v>
      </c>
      <c r="AK22" s="115">
        <v>0</v>
      </c>
      <c r="AM22" s="140"/>
      <c r="AN22" s="140"/>
      <c r="AO22" s="140"/>
      <c r="AP22" s="140"/>
    </row>
    <row r="23" spans="1:71" ht="13.5" customHeight="1" x14ac:dyDescent="0.3">
      <c r="A23" s="53"/>
      <c r="B23" s="54" t="s">
        <v>17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55">
        <v>0</v>
      </c>
      <c r="Q23" s="55">
        <v>0</v>
      </c>
      <c r="R23" s="55">
        <v>0</v>
      </c>
      <c r="S23" s="55">
        <v>0</v>
      </c>
      <c r="T23" s="55">
        <v>0</v>
      </c>
      <c r="U23" s="55">
        <v>0</v>
      </c>
      <c r="V23" s="55">
        <v>0</v>
      </c>
      <c r="W23" s="55">
        <v>0</v>
      </c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55">
        <v>0</v>
      </c>
      <c r="AD23" s="55">
        <v>0</v>
      </c>
      <c r="AE23" s="55">
        <v>0</v>
      </c>
      <c r="AF23" s="55">
        <v>0</v>
      </c>
      <c r="AG23" s="55">
        <v>0</v>
      </c>
      <c r="AH23" s="55">
        <v>0</v>
      </c>
      <c r="AI23" s="55">
        <v>0</v>
      </c>
      <c r="AJ23" s="111">
        <v>0</v>
      </c>
      <c r="AK23" s="115">
        <v>0</v>
      </c>
    </row>
    <row r="24" spans="1:71" ht="13.5" customHeight="1" x14ac:dyDescent="0.3">
      <c r="A24" s="53"/>
      <c r="B24" s="54" t="s">
        <v>18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  <c r="V24" s="55">
        <v>0</v>
      </c>
      <c r="W24" s="55">
        <v>0</v>
      </c>
      <c r="X24" s="55">
        <v>0</v>
      </c>
      <c r="Y24" s="55">
        <v>0</v>
      </c>
      <c r="Z24" s="55">
        <v>0</v>
      </c>
      <c r="AA24" s="55">
        <v>0</v>
      </c>
      <c r="AB24" s="55">
        <v>0</v>
      </c>
      <c r="AC24" s="55">
        <v>0</v>
      </c>
      <c r="AD24" s="55">
        <v>0</v>
      </c>
      <c r="AE24" s="55">
        <v>0</v>
      </c>
      <c r="AF24" s="55">
        <v>0</v>
      </c>
      <c r="AG24" s="55">
        <v>0</v>
      </c>
      <c r="AH24" s="55">
        <v>0</v>
      </c>
      <c r="AI24" s="55">
        <v>0</v>
      </c>
      <c r="AJ24" s="111">
        <v>0</v>
      </c>
      <c r="AK24" s="115">
        <v>0</v>
      </c>
      <c r="AM24" s="140"/>
      <c r="AN24" s="140"/>
      <c r="AO24" s="140"/>
      <c r="AP24" s="140"/>
    </row>
    <row r="25" spans="1:71" ht="13.5" customHeight="1" x14ac:dyDescent="0.3">
      <c r="A25" s="53"/>
      <c r="B25" s="54" t="s">
        <v>15</v>
      </c>
      <c r="C25" s="55">
        <v>0</v>
      </c>
      <c r="D25" s="55">
        <v>0</v>
      </c>
      <c r="E25" s="55">
        <v>4.0086318505188061E-2</v>
      </c>
      <c r="F25" s="55">
        <v>6.6656368274770461</v>
      </c>
      <c r="G25" s="55">
        <v>23.586862353779367</v>
      </c>
      <c r="H25" s="55">
        <v>142.00149648422899</v>
      </c>
      <c r="I25" s="55">
        <v>267.93028754317726</v>
      </c>
      <c r="J25" s="55">
        <v>291.86061992054516</v>
      </c>
      <c r="K25" s="55">
        <v>304.64278226365883</v>
      </c>
      <c r="L25" s="55">
        <v>319.46733256184683</v>
      </c>
      <c r="M25" s="55">
        <v>326.16065135688581</v>
      </c>
      <c r="N25" s="55">
        <v>342.74373890808238</v>
      </c>
      <c r="O25" s="55">
        <v>384.21195774304897</v>
      </c>
      <c r="P25" s="55">
        <v>417.51358948452008</v>
      </c>
      <c r="Q25" s="55">
        <v>366.2903528665027</v>
      </c>
      <c r="R25" s="55">
        <v>347.89735731864755</v>
      </c>
      <c r="S25" s="55">
        <v>340.52653269317477</v>
      </c>
      <c r="T25" s="55">
        <v>298.12380814099237</v>
      </c>
      <c r="U25" s="55">
        <v>319.52929250917066</v>
      </c>
      <c r="V25" s="55">
        <v>327.9476718283737</v>
      </c>
      <c r="W25" s="55">
        <v>307.1253703219852</v>
      </c>
      <c r="X25" s="55">
        <v>326.33258559543174</v>
      </c>
      <c r="Y25" s="55">
        <v>324.81105470166437</v>
      </c>
      <c r="Z25" s="55">
        <v>306.57843762127459</v>
      </c>
      <c r="AA25" s="55">
        <v>313.53012183242095</v>
      </c>
      <c r="AB25" s="55">
        <v>337.25858224531976</v>
      </c>
      <c r="AC25" s="55">
        <v>356.56064104244041</v>
      </c>
      <c r="AD25" s="55">
        <v>352.77421422777951</v>
      </c>
      <c r="AE25" s="55">
        <v>266.90269781215818</v>
      </c>
      <c r="AF25" s="55">
        <v>188.87625801985541</v>
      </c>
      <c r="AG25" s="55">
        <v>154.95353421152228</v>
      </c>
      <c r="AH25" s="55">
        <v>141.98770206928683</v>
      </c>
      <c r="AI25" s="55">
        <v>137.98094682966797</v>
      </c>
      <c r="AJ25" s="111">
        <v>-2.8219030107717692E-2</v>
      </c>
      <c r="AK25" s="115">
        <v>-2.8219030107717692E-2</v>
      </c>
      <c r="AM25" s="140"/>
      <c r="AN25" s="140"/>
      <c r="AO25" s="140"/>
      <c r="AP25" s="140"/>
    </row>
    <row r="26" spans="1:71" s="36" customFormat="1" ht="16.5" x14ac:dyDescent="0.3">
      <c r="A26" s="57"/>
      <c r="B26" s="58" t="s">
        <v>24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v>0</v>
      </c>
      <c r="AF26" s="61">
        <v>0</v>
      </c>
      <c r="AG26" s="61">
        <v>0</v>
      </c>
      <c r="AH26" s="61">
        <v>0</v>
      </c>
      <c r="AI26" s="61">
        <v>0</v>
      </c>
      <c r="AJ26" s="131">
        <v>0</v>
      </c>
      <c r="AK26" s="117">
        <v>0</v>
      </c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S26" s="35"/>
    </row>
    <row r="27" spans="1:71" ht="13.5" customHeight="1" x14ac:dyDescent="0.3">
      <c r="A27" s="59"/>
      <c r="B27" s="60" t="s">
        <v>29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130">
        <v>0</v>
      </c>
      <c r="AK27" s="115">
        <v>0</v>
      </c>
      <c r="AM27" s="140"/>
      <c r="AN27" s="140"/>
      <c r="AO27" s="140"/>
      <c r="AP27" s="140"/>
    </row>
    <row r="28" spans="1:71" ht="13.5" customHeight="1" x14ac:dyDescent="0.3">
      <c r="A28" s="59"/>
      <c r="B28" s="60" t="s">
        <v>30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2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130">
        <v>0</v>
      </c>
      <c r="AK28" s="115">
        <v>0</v>
      </c>
      <c r="AM28" s="140"/>
      <c r="AN28" s="140"/>
      <c r="AO28" s="140"/>
      <c r="AP28" s="140"/>
    </row>
    <row r="29" spans="1:71" ht="13.5" customHeight="1" x14ac:dyDescent="0.3">
      <c r="A29" s="59"/>
      <c r="B29" s="60" t="s">
        <v>22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130">
        <v>0</v>
      </c>
      <c r="AK29" s="115">
        <v>0</v>
      </c>
      <c r="AM29" s="140"/>
      <c r="AN29" s="140"/>
      <c r="AO29" s="140"/>
      <c r="AP29" s="140"/>
    </row>
    <row r="30" spans="1:71" ht="13.5" customHeight="1" x14ac:dyDescent="0.3">
      <c r="A30" s="59"/>
      <c r="B30" s="60" t="s">
        <v>23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130">
        <v>0</v>
      </c>
      <c r="AK30" s="115">
        <v>0</v>
      </c>
      <c r="AM30" s="140"/>
      <c r="AN30" s="140"/>
      <c r="AO30" s="140"/>
      <c r="AP30" s="140"/>
    </row>
    <row r="31" spans="1:71" s="36" customFormat="1" ht="16.5" x14ac:dyDescent="0.3">
      <c r="A31" s="64"/>
      <c r="B31" s="65" t="s">
        <v>138</v>
      </c>
      <c r="C31" s="67">
        <v>0</v>
      </c>
      <c r="D31" s="67">
        <v>0</v>
      </c>
      <c r="E31" s="67">
        <v>0.20043158804594549</v>
      </c>
      <c r="F31" s="67">
        <v>16.896357027810406</v>
      </c>
      <c r="G31" s="67">
        <v>104.97279362657706</v>
      </c>
      <c r="H31" s="67">
        <v>550.21408958815505</v>
      </c>
      <c r="I31" s="67">
        <v>1273.4800787400955</v>
      </c>
      <c r="J31" s="67">
        <v>1760.6392009048511</v>
      </c>
      <c r="K31" s="67">
        <v>2011.8075916004236</v>
      </c>
      <c r="L31" s="67">
        <v>2433.3779850127485</v>
      </c>
      <c r="M31" s="67">
        <v>3161.9904974810051</v>
      </c>
      <c r="N31" s="67">
        <v>3724.3047935744644</v>
      </c>
      <c r="O31" s="67">
        <v>4347.0717267135869</v>
      </c>
      <c r="P31" s="67">
        <v>5114.303308462665</v>
      </c>
      <c r="Q31" s="67">
        <v>5947.5435761951403</v>
      </c>
      <c r="R31" s="67">
        <v>6631.0586985080918</v>
      </c>
      <c r="S31" s="67">
        <v>7433.7095828293468</v>
      </c>
      <c r="T31" s="67">
        <v>8082.9203529149472</v>
      </c>
      <c r="U31" s="67">
        <v>8682.9747877081027</v>
      </c>
      <c r="V31" s="67">
        <v>8779.9001678937057</v>
      </c>
      <c r="W31" s="67">
        <v>9229.0535295784975</v>
      </c>
      <c r="X31" s="67">
        <v>9558.3974546869122</v>
      </c>
      <c r="Y31" s="67">
        <v>9597.6096057359609</v>
      </c>
      <c r="Z31" s="67">
        <v>9539.1218771512031</v>
      </c>
      <c r="AA31" s="67">
        <v>9508.7726850043946</v>
      </c>
      <c r="AB31" s="67">
        <v>9382.3769302332039</v>
      </c>
      <c r="AC31" s="67">
        <v>9175.0600657130035</v>
      </c>
      <c r="AD31" s="67">
        <v>8803.9784107974974</v>
      </c>
      <c r="AE31" s="67">
        <v>7945.8498372836257</v>
      </c>
      <c r="AF31" s="67">
        <v>6655.1081615359753</v>
      </c>
      <c r="AG31" s="67">
        <v>5801.7549822346673</v>
      </c>
      <c r="AH31" s="67">
        <v>5096.5518220536351</v>
      </c>
      <c r="AI31" s="67">
        <v>4178.0633411839181</v>
      </c>
      <c r="AJ31" s="132">
        <v>-0.18021762810205583</v>
      </c>
      <c r="AK31" s="119">
        <v>-0.18021762810205583</v>
      </c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S31" s="35"/>
    </row>
    <row r="32" spans="1:71" ht="13.5" customHeight="1" x14ac:dyDescent="0.3">
      <c r="A32" s="66"/>
      <c r="B32" s="60" t="s">
        <v>139</v>
      </c>
      <c r="C32" s="63">
        <v>0</v>
      </c>
      <c r="D32" s="63">
        <v>0</v>
      </c>
      <c r="E32" s="63">
        <v>0</v>
      </c>
      <c r="F32" s="63">
        <v>0</v>
      </c>
      <c r="G32" s="63">
        <v>32.348166024878324</v>
      </c>
      <c r="H32" s="62">
        <v>242.50934078494024</v>
      </c>
      <c r="I32" s="62">
        <v>598.13374678001094</v>
      </c>
      <c r="J32" s="62">
        <v>781.42935288244007</v>
      </c>
      <c r="K32" s="62">
        <v>792.38895317702679</v>
      </c>
      <c r="L32" s="62">
        <v>802.31943427749638</v>
      </c>
      <c r="M32" s="62">
        <v>1056.943786764753</v>
      </c>
      <c r="N32" s="62">
        <v>1051.6722480322203</v>
      </c>
      <c r="O32" s="62">
        <v>1088.9462457407872</v>
      </c>
      <c r="P32" s="62">
        <v>1232.3320841595132</v>
      </c>
      <c r="Q32" s="62">
        <v>1413.1298516883469</v>
      </c>
      <c r="R32" s="62">
        <v>1528.3742989715381</v>
      </c>
      <c r="S32" s="62">
        <v>1634.4910553337586</v>
      </c>
      <c r="T32" s="62">
        <v>1715.4125112885758</v>
      </c>
      <c r="U32" s="62">
        <v>1804.4935726646636</v>
      </c>
      <c r="V32" s="62">
        <v>1508.7677752142915</v>
      </c>
      <c r="W32" s="62">
        <v>1640.5984211328523</v>
      </c>
      <c r="X32" s="62">
        <v>1727.8695227884755</v>
      </c>
      <c r="Y32" s="62">
        <v>1743.7901396625412</v>
      </c>
      <c r="Z32" s="62">
        <v>1778.2420888897655</v>
      </c>
      <c r="AA32" s="62">
        <v>1897.1384157746979</v>
      </c>
      <c r="AB32" s="62">
        <v>1983.4684733293998</v>
      </c>
      <c r="AC32" s="62">
        <v>2075.5914820361759</v>
      </c>
      <c r="AD32" s="62">
        <v>2091.5182384433133</v>
      </c>
      <c r="AE32" s="62">
        <v>1915.0733513796467</v>
      </c>
      <c r="AF32" s="62">
        <v>1636.5074297014055</v>
      </c>
      <c r="AG32" s="62">
        <v>1563.3600249153371</v>
      </c>
      <c r="AH32" s="62">
        <v>1530.6158978760213</v>
      </c>
      <c r="AI32" s="62">
        <v>1509.5479080930406</v>
      </c>
      <c r="AJ32" s="111">
        <v>-1.3764387141291272E-2</v>
      </c>
      <c r="AK32" s="115">
        <v>-1.3764387141291272E-2</v>
      </c>
    </row>
    <row r="33" spans="1:71" ht="13.5" customHeight="1" x14ac:dyDescent="0.3">
      <c r="A33" s="66"/>
      <c r="B33" s="60" t="s">
        <v>140</v>
      </c>
      <c r="C33" s="63">
        <v>0</v>
      </c>
      <c r="D33" s="63">
        <v>0</v>
      </c>
      <c r="E33" s="63">
        <v>0.20043158804594549</v>
      </c>
      <c r="F33" s="63">
        <v>16.896357027810406</v>
      </c>
      <c r="G33" s="63">
        <v>72.624627601698734</v>
      </c>
      <c r="H33" s="62">
        <v>307.70474880321478</v>
      </c>
      <c r="I33" s="62">
        <v>675.3463319600844</v>
      </c>
      <c r="J33" s="62">
        <v>979.20984802241105</v>
      </c>
      <c r="K33" s="62">
        <v>1219.4186384233967</v>
      </c>
      <c r="L33" s="62">
        <v>1631.0585507352519</v>
      </c>
      <c r="M33" s="62">
        <v>2105.0467107162522</v>
      </c>
      <c r="N33" s="62">
        <v>2672.6325455422443</v>
      </c>
      <c r="O33" s="62">
        <v>3258.1254809727998</v>
      </c>
      <c r="P33" s="62">
        <v>3881.9712243031518</v>
      </c>
      <c r="Q33" s="62">
        <v>4534.4137245067932</v>
      </c>
      <c r="R33" s="62">
        <v>5102.6843995365534</v>
      </c>
      <c r="S33" s="62">
        <v>5799.2185274955882</v>
      </c>
      <c r="T33" s="62">
        <v>6367.5078416263714</v>
      </c>
      <c r="U33" s="62">
        <v>6878.4812150434382</v>
      </c>
      <c r="V33" s="62">
        <v>7271.1323926794139</v>
      </c>
      <c r="W33" s="62">
        <v>7588.4551084456461</v>
      </c>
      <c r="X33" s="62">
        <v>7830.5279318984367</v>
      </c>
      <c r="Y33" s="62">
        <v>7853.8194660734207</v>
      </c>
      <c r="Z33" s="62">
        <v>7760.8797882614381</v>
      </c>
      <c r="AA33" s="62">
        <v>7611.6342692296976</v>
      </c>
      <c r="AB33" s="62">
        <v>7398.908456903805</v>
      </c>
      <c r="AC33" s="62">
        <v>7099.4685836768276</v>
      </c>
      <c r="AD33" s="62">
        <v>6712.4601723541837</v>
      </c>
      <c r="AE33" s="62">
        <v>6030.7764859039789</v>
      </c>
      <c r="AF33" s="62">
        <v>5018.6007318345701</v>
      </c>
      <c r="AG33" s="62">
        <v>4238.3949573193304</v>
      </c>
      <c r="AH33" s="62">
        <v>3565.9359241776137</v>
      </c>
      <c r="AI33" s="62">
        <v>2668.5154330908777</v>
      </c>
      <c r="AJ33" s="130">
        <v>-0.25166478315049973</v>
      </c>
      <c r="AK33" s="115">
        <v>-0.25166478315049973</v>
      </c>
    </row>
    <row r="34" spans="1:71" s="36" customFormat="1" ht="16.5" x14ac:dyDescent="0.3">
      <c r="A34" s="68"/>
      <c r="B34" s="69" t="s">
        <v>63</v>
      </c>
      <c r="C34" s="104">
        <v>0</v>
      </c>
      <c r="D34" s="104">
        <v>0</v>
      </c>
      <c r="E34" s="104">
        <v>0</v>
      </c>
      <c r="F34" s="104">
        <v>0</v>
      </c>
      <c r="G34" s="104">
        <v>0</v>
      </c>
      <c r="H34" s="104">
        <v>0</v>
      </c>
      <c r="I34" s="104">
        <v>0</v>
      </c>
      <c r="J34" s="104">
        <v>0</v>
      </c>
      <c r="K34" s="104">
        <v>0</v>
      </c>
      <c r="L34" s="104">
        <v>9.5449734635767847</v>
      </c>
      <c r="M34" s="104">
        <v>21.183989245422609</v>
      </c>
      <c r="N34" s="104">
        <v>40.97338815612234</v>
      </c>
      <c r="O34" s="104">
        <v>53.511910270636598</v>
      </c>
      <c r="P34" s="104">
        <v>44.855126931914079</v>
      </c>
      <c r="Q34" s="104">
        <v>42.954293324932536</v>
      </c>
      <c r="R34" s="104">
        <v>58.770412432716846</v>
      </c>
      <c r="S34" s="104">
        <v>65.642638723584071</v>
      </c>
      <c r="T34" s="104">
        <v>57.537641200479797</v>
      </c>
      <c r="U34" s="104">
        <v>61.512602989029872</v>
      </c>
      <c r="V34" s="104">
        <v>79.967889595565055</v>
      </c>
      <c r="W34" s="104">
        <v>93.868952197391835</v>
      </c>
      <c r="X34" s="104">
        <v>89.936004241036358</v>
      </c>
      <c r="Y34" s="104">
        <v>86.057174376013691</v>
      </c>
      <c r="Z34" s="104">
        <v>87.398501246019038</v>
      </c>
      <c r="AA34" s="104">
        <v>87.11544039817106</v>
      </c>
      <c r="AB34" s="104">
        <v>75.78013334090015</v>
      </c>
      <c r="AC34" s="104">
        <v>73.371090866013276</v>
      </c>
      <c r="AD34" s="104">
        <v>74.938794055701649</v>
      </c>
      <c r="AE34" s="104">
        <v>66.94852305573049</v>
      </c>
      <c r="AF34" s="104">
        <v>77.136997090565799</v>
      </c>
      <c r="AG34" s="104">
        <v>69.465622270452585</v>
      </c>
      <c r="AH34" s="104">
        <v>49.598247112955121</v>
      </c>
      <c r="AI34" s="104">
        <v>42.757754433139056</v>
      </c>
      <c r="AJ34" s="133">
        <v>-0.13791803295462274</v>
      </c>
      <c r="AK34" s="121">
        <v>-0.13791803295462274</v>
      </c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S34" s="35"/>
    </row>
    <row r="35" spans="1:71" ht="13.5" customHeight="1" x14ac:dyDescent="0.3">
      <c r="A35" s="70"/>
      <c r="B35" s="71" t="s">
        <v>1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3">
        <v>0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111">
        <v>0</v>
      </c>
      <c r="AK35" s="115">
        <v>0</v>
      </c>
    </row>
    <row r="36" spans="1:71" ht="13.5" customHeight="1" x14ac:dyDescent="0.3">
      <c r="A36" s="70"/>
      <c r="B36" s="71" t="s">
        <v>2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3">
        <v>0</v>
      </c>
      <c r="L36" s="63">
        <v>9.5449734635767847</v>
      </c>
      <c r="M36" s="63">
        <v>21.183989245422609</v>
      </c>
      <c r="N36" s="63">
        <v>40.97338815612234</v>
      </c>
      <c r="O36" s="63">
        <v>53.511910270636598</v>
      </c>
      <c r="P36" s="63">
        <v>44.855126931914079</v>
      </c>
      <c r="Q36" s="63">
        <v>42.954293324932536</v>
      </c>
      <c r="R36" s="63">
        <v>58.770412432716846</v>
      </c>
      <c r="S36" s="63">
        <v>65.642638723584071</v>
      </c>
      <c r="T36" s="63">
        <v>57.537641200479797</v>
      </c>
      <c r="U36" s="63">
        <v>61.512602989029872</v>
      </c>
      <c r="V36" s="63">
        <v>79.967889595565055</v>
      </c>
      <c r="W36" s="63">
        <v>93.868952197391835</v>
      </c>
      <c r="X36" s="63">
        <v>89.936004241036358</v>
      </c>
      <c r="Y36" s="63">
        <v>86.057174376013691</v>
      </c>
      <c r="Z36" s="63">
        <v>87.398501246019038</v>
      </c>
      <c r="AA36" s="63">
        <v>87.11544039817106</v>
      </c>
      <c r="AB36" s="63">
        <v>75.78013334090015</v>
      </c>
      <c r="AC36" s="63">
        <v>73.371090866013276</v>
      </c>
      <c r="AD36" s="63">
        <v>74.938794055701649</v>
      </c>
      <c r="AE36" s="63">
        <v>66.94852305573049</v>
      </c>
      <c r="AF36" s="63">
        <v>77.136997090565799</v>
      </c>
      <c r="AG36" s="63">
        <v>69.465622270452585</v>
      </c>
      <c r="AH36" s="63">
        <v>49.598247112955121</v>
      </c>
      <c r="AI36" s="63">
        <v>42.757754433139056</v>
      </c>
      <c r="AJ36" s="130">
        <v>-0.13791803295462274</v>
      </c>
      <c r="AK36" s="115">
        <v>-0.13791803295462274</v>
      </c>
      <c r="AM36" s="140"/>
      <c r="AN36" s="140"/>
      <c r="AO36" s="140"/>
      <c r="AP36" s="140"/>
    </row>
    <row r="37" spans="1:71" s="9" customFormat="1" ht="13.5" customHeight="1" x14ac:dyDescent="0.3">
      <c r="A37" s="70"/>
      <c r="B37" s="72" t="s">
        <v>28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111">
        <v>0</v>
      </c>
      <c r="AK37" s="115">
        <v>0</v>
      </c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</row>
    <row r="38" spans="1:71" s="36" customFormat="1" ht="16.5" x14ac:dyDescent="0.3">
      <c r="A38" s="74"/>
      <c r="B38" s="75" t="s">
        <v>64</v>
      </c>
      <c r="C38" s="78">
        <v>0</v>
      </c>
      <c r="D38" s="78">
        <v>0</v>
      </c>
      <c r="E38" s="78">
        <v>0</v>
      </c>
      <c r="F38" s="78">
        <v>0.28246419171687942</v>
      </c>
      <c r="G38" s="78">
        <v>31.771200932310315</v>
      </c>
      <c r="H38" s="78">
        <v>114.02767486935601</v>
      </c>
      <c r="I38" s="78">
        <v>223.33889648411036</v>
      </c>
      <c r="J38" s="78">
        <v>346.48053082529378</v>
      </c>
      <c r="K38" s="78">
        <v>506.91788299072562</v>
      </c>
      <c r="L38" s="78">
        <v>756.4538412738201</v>
      </c>
      <c r="M38" s="78">
        <v>1029.4015635688284</v>
      </c>
      <c r="N38" s="78">
        <v>1278.8414325083477</v>
      </c>
      <c r="O38" s="78">
        <v>1529.4005889824107</v>
      </c>
      <c r="P38" s="78">
        <v>1811.7026585998842</v>
      </c>
      <c r="Q38" s="78">
        <v>2091.7052773288356</v>
      </c>
      <c r="R38" s="78">
        <v>2132.9751020024505</v>
      </c>
      <c r="S38" s="78">
        <v>2524.7998160812763</v>
      </c>
      <c r="T38" s="78">
        <v>2760.437338681747</v>
      </c>
      <c r="U38" s="78">
        <v>2989.5946115989987</v>
      </c>
      <c r="V38" s="78">
        <v>2997.4801678230633</v>
      </c>
      <c r="W38" s="78">
        <v>3208.1035826524312</v>
      </c>
      <c r="X38" s="78">
        <v>3276.2867086318597</v>
      </c>
      <c r="Y38" s="78">
        <v>3358.49772545325</v>
      </c>
      <c r="Z38" s="78">
        <v>3404.9792813489958</v>
      </c>
      <c r="AA38" s="78">
        <v>3399.7558240473154</v>
      </c>
      <c r="AB38" s="78">
        <v>3277.2379840926037</v>
      </c>
      <c r="AC38" s="78">
        <v>3235.3821869546496</v>
      </c>
      <c r="AD38" s="78">
        <v>3057.2847371244666</v>
      </c>
      <c r="AE38" s="78">
        <v>2797.1155870450552</v>
      </c>
      <c r="AF38" s="78">
        <v>2535.3949240765091</v>
      </c>
      <c r="AG38" s="78">
        <v>2283.6583395560006</v>
      </c>
      <c r="AH38" s="78">
        <v>2095.7230609537655</v>
      </c>
      <c r="AI38" s="78">
        <v>1915.9420305533838</v>
      </c>
      <c r="AJ38" s="122">
        <v>-8.5784726880164794E-2</v>
      </c>
      <c r="AK38" s="123">
        <v>-8.5784726880164794E-2</v>
      </c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S38" s="35"/>
    </row>
    <row r="39" spans="1:71" ht="13.5" customHeight="1" x14ac:dyDescent="0.3">
      <c r="A39" s="76"/>
      <c r="B39" s="77" t="s">
        <v>25</v>
      </c>
      <c r="C39" s="79">
        <v>0</v>
      </c>
      <c r="D39" s="79">
        <v>0</v>
      </c>
      <c r="E39" s="79">
        <v>0</v>
      </c>
      <c r="F39" s="79">
        <v>0</v>
      </c>
      <c r="G39" s="79">
        <v>21.823468140109231</v>
      </c>
      <c r="H39" s="79">
        <v>71.338313444879489</v>
      </c>
      <c r="I39" s="79">
        <v>130.49157073093883</v>
      </c>
      <c r="J39" s="79">
        <v>199.169754869077</v>
      </c>
      <c r="K39" s="79">
        <v>296.94394684481506</v>
      </c>
      <c r="L39" s="79">
        <v>459.78733062076185</v>
      </c>
      <c r="M39" s="79">
        <v>640.47924178918595</v>
      </c>
      <c r="N39" s="79">
        <v>791.38538018931649</v>
      </c>
      <c r="O39" s="79">
        <v>944.51226713598192</v>
      </c>
      <c r="P39" s="79">
        <v>1117.3420430432736</v>
      </c>
      <c r="Q39" s="79">
        <v>1292.1349539232181</v>
      </c>
      <c r="R39" s="79">
        <v>1271.0676295619203</v>
      </c>
      <c r="S39" s="79">
        <v>1533.4384685996893</v>
      </c>
      <c r="T39" s="79">
        <v>1671.5693664867299</v>
      </c>
      <c r="U39" s="79">
        <v>1819.6390170916275</v>
      </c>
      <c r="V39" s="79">
        <v>1801.8472229795827</v>
      </c>
      <c r="W39" s="79">
        <v>1951.1286713585519</v>
      </c>
      <c r="X39" s="79">
        <v>1973.6554716907258</v>
      </c>
      <c r="Y39" s="79">
        <v>2002.8465665653202</v>
      </c>
      <c r="Z39" s="79">
        <v>2011.0202153996418</v>
      </c>
      <c r="AA39" s="79">
        <v>2016.3525694416287</v>
      </c>
      <c r="AB39" s="79">
        <v>1872.623512597256</v>
      </c>
      <c r="AC39" s="79">
        <v>1874.638763219612</v>
      </c>
      <c r="AD39" s="79">
        <v>1713.0599603033995</v>
      </c>
      <c r="AE39" s="79">
        <v>1515.5164192253883</v>
      </c>
      <c r="AF39" s="79">
        <v>1330.7230011579109</v>
      </c>
      <c r="AG39" s="79">
        <v>1146.0524153652902</v>
      </c>
      <c r="AH39" s="79">
        <v>1010.9584479605662</v>
      </c>
      <c r="AI39" s="79">
        <v>885.10550193312736</v>
      </c>
      <c r="AJ39" s="111">
        <v>-0.12448874261976385</v>
      </c>
      <c r="AK39" s="115">
        <v>-0.12448874261976385</v>
      </c>
    </row>
    <row r="40" spans="1:71" ht="13.5" customHeight="1" x14ac:dyDescent="0.3">
      <c r="A40" s="76"/>
      <c r="B40" s="77" t="s">
        <v>26</v>
      </c>
      <c r="C40" s="79">
        <v>0</v>
      </c>
      <c r="D40" s="79">
        <v>0</v>
      </c>
      <c r="E40" s="79">
        <v>0</v>
      </c>
      <c r="F40" s="79">
        <v>0</v>
      </c>
      <c r="G40" s="79">
        <v>6.0255828288346809</v>
      </c>
      <c r="H40" s="79">
        <v>18.20377240743208</v>
      </c>
      <c r="I40" s="79">
        <v>33.625566088352954</v>
      </c>
      <c r="J40" s="79">
        <v>52.181128173126936</v>
      </c>
      <c r="K40" s="79">
        <v>76.890630531504655</v>
      </c>
      <c r="L40" s="79">
        <v>114.61771762767317</v>
      </c>
      <c r="M40" s="79">
        <v>147.70795262217391</v>
      </c>
      <c r="N40" s="79">
        <v>183.02651664936994</v>
      </c>
      <c r="O40" s="79">
        <v>216.14881052057129</v>
      </c>
      <c r="P40" s="79">
        <v>254.80018866165676</v>
      </c>
      <c r="Q40" s="79">
        <v>295.24986944697218</v>
      </c>
      <c r="R40" s="79">
        <v>298.33508541039032</v>
      </c>
      <c r="S40" s="79">
        <v>373.75755246064432</v>
      </c>
      <c r="T40" s="79">
        <v>414.62581408405993</v>
      </c>
      <c r="U40" s="79">
        <v>434.16792723577407</v>
      </c>
      <c r="V40" s="79">
        <v>437.3397746280782</v>
      </c>
      <c r="W40" s="79">
        <v>481.28813508581635</v>
      </c>
      <c r="X40" s="79">
        <v>500.09166970344273</v>
      </c>
      <c r="Y40" s="79">
        <v>526.36666285848105</v>
      </c>
      <c r="Z40" s="79">
        <v>546.15872255102943</v>
      </c>
      <c r="AA40" s="79">
        <v>527.7551544996295</v>
      </c>
      <c r="AB40" s="79">
        <v>524.23285913944528</v>
      </c>
      <c r="AC40" s="79">
        <v>480.59763417156336</v>
      </c>
      <c r="AD40" s="79">
        <v>477.75755344834323</v>
      </c>
      <c r="AE40" s="79">
        <v>420.99241479854578</v>
      </c>
      <c r="AF40" s="79">
        <v>371.75965270851475</v>
      </c>
      <c r="AG40" s="79">
        <v>339.84052327053058</v>
      </c>
      <c r="AH40" s="79">
        <v>307.0633008968004</v>
      </c>
      <c r="AI40" s="79">
        <v>284.83065288500848</v>
      </c>
      <c r="AJ40" s="111">
        <v>-7.2404119759215374E-2</v>
      </c>
      <c r="AK40" s="115">
        <v>-7.2404119759215374E-2</v>
      </c>
    </row>
    <row r="41" spans="1:71" ht="13.5" customHeight="1" x14ac:dyDescent="0.3">
      <c r="A41" s="76"/>
      <c r="B41" s="77" t="s">
        <v>156</v>
      </c>
      <c r="C41" s="63">
        <v>0</v>
      </c>
      <c r="D41" s="63">
        <v>0</v>
      </c>
      <c r="E41" s="63">
        <v>0</v>
      </c>
      <c r="F41" s="63">
        <v>0.28246419171687942</v>
      </c>
      <c r="G41" s="63">
        <v>1.0633405195205545</v>
      </c>
      <c r="H41" s="63">
        <v>6.00881618478732</v>
      </c>
      <c r="I41" s="63">
        <v>14.286167588283293</v>
      </c>
      <c r="J41" s="63">
        <v>25.866124342609691</v>
      </c>
      <c r="K41" s="63">
        <v>41.596222194387224</v>
      </c>
      <c r="L41" s="63">
        <v>63.278492757688419</v>
      </c>
      <c r="M41" s="63">
        <v>89.760542713518191</v>
      </c>
      <c r="N41" s="63">
        <v>117.51709486913349</v>
      </c>
      <c r="O41" s="63">
        <v>144.76867432568486</v>
      </c>
      <c r="P41" s="63">
        <v>177.56936489046936</v>
      </c>
      <c r="Q41" s="63">
        <v>204.63257248406759</v>
      </c>
      <c r="R41" s="63">
        <v>234.306402090955</v>
      </c>
      <c r="S41" s="63">
        <v>261.2627630030413</v>
      </c>
      <c r="T41" s="63">
        <v>285.62695384682695</v>
      </c>
      <c r="U41" s="63">
        <v>307.13621573332853</v>
      </c>
      <c r="V41" s="63">
        <v>312.19442577676404</v>
      </c>
      <c r="W41" s="63">
        <v>312.42327792055988</v>
      </c>
      <c r="X41" s="63">
        <v>313.87201394256607</v>
      </c>
      <c r="Y41" s="63">
        <v>313.60701454470666</v>
      </c>
      <c r="Z41" s="63">
        <v>310.35041391461118</v>
      </c>
      <c r="AA41" s="63">
        <v>306.68166756719512</v>
      </c>
      <c r="AB41" s="63">
        <v>302.06677396387755</v>
      </c>
      <c r="AC41" s="63">
        <v>292.8587433269991</v>
      </c>
      <c r="AD41" s="63">
        <v>278.2374084064212</v>
      </c>
      <c r="AE41" s="63">
        <v>270.44383564163678</v>
      </c>
      <c r="AF41" s="63">
        <v>260.21023213578763</v>
      </c>
      <c r="AG41" s="63">
        <v>240.05674904423375</v>
      </c>
      <c r="AH41" s="63">
        <v>222.10969875592318</v>
      </c>
      <c r="AI41" s="63">
        <v>206.07109169763359</v>
      </c>
      <c r="AJ41" s="111">
        <v>-7.2210295849864908E-2</v>
      </c>
      <c r="AK41" s="115">
        <v>-7.2210295849864908E-2</v>
      </c>
    </row>
    <row r="42" spans="1:71" ht="13.5" customHeight="1" x14ac:dyDescent="0.3">
      <c r="A42" s="76"/>
      <c r="B42" s="77" t="s">
        <v>157</v>
      </c>
      <c r="C42" s="63">
        <v>0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3">
        <v>0.41177029291399003</v>
      </c>
      <c r="L42" s="63">
        <v>1.7109675984058299</v>
      </c>
      <c r="M42" s="63">
        <v>4.4553577534389195</v>
      </c>
      <c r="N42" s="63">
        <v>7.9331813378389873</v>
      </c>
      <c r="O42" s="63">
        <v>12.380433942352614</v>
      </c>
      <c r="P42" s="63">
        <v>17.584606237031949</v>
      </c>
      <c r="Q42" s="63">
        <v>23.493018828440633</v>
      </c>
      <c r="R42" s="63">
        <v>30.052668131345317</v>
      </c>
      <c r="S42" s="63">
        <v>37.557519098972094</v>
      </c>
      <c r="T42" s="63">
        <v>45.722943635276906</v>
      </c>
      <c r="U42" s="63">
        <v>54.367193586269501</v>
      </c>
      <c r="V42" s="63">
        <v>59.050328197130803</v>
      </c>
      <c r="W42" s="63">
        <v>70.567606388926322</v>
      </c>
      <c r="X42" s="63">
        <v>79.321770129085664</v>
      </c>
      <c r="Y42" s="63">
        <v>87.341948561868193</v>
      </c>
      <c r="Z42" s="63">
        <v>92.08957882681571</v>
      </c>
      <c r="AA42" s="63">
        <v>92.244423387829571</v>
      </c>
      <c r="AB42" s="63">
        <v>108.48161656415448</v>
      </c>
      <c r="AC42" s="63">
        <v>114.40494888247093</v>
      </c>
      <c r="AD42" s="63">
        <v>118.31160156227082</v>
      </c>
      <c r="AE42" s="63">
        <v>122.10308213334842</v>
      </c>
      <c r="AF42" s="63">
        <v>121.50935049300831</v>
      </c>
      <c r="AG42" s="63">
        <v>122.52483122663206</v>
      </c>
      <c r="AH42" s="63">
        <v>129.21466401385479</v>
      </c>
      <c r="AI42" s="63">
        <v>128.5664438295162</v>
      </c>
      <c r="AJ42" s="111">
        <v>-5.0166147107659513E-3</v>
      </c>
      <c r="AK42" s="115">
        <v>-5.0166147107659513E-3</v>
      </c>
    </row>
    <row r="43" spans="1:71" ht="13.5" customHeight="1" x14ac:dyDescent="0.3">
      <c r="A43" s="76"/>
      <c r="B43" s="77" t="s">
        <v>3</v>
      </c>
      <c r="C43" s="79">
        <v>0</v>
      </c>
      <c r="D43" s="79">
        <v>0</v>
      </c>
      <c r="E43" s="79">
        <v>0</v>
      </c>
      <c r="F43" s="79">
        <v>0</v>
      </c>
      <c r="G43" s="79">
        <v>0</v>
      </c>
      <c r="H43" s="79">
        <v>0</v>
      </c>
      <c r="I43" s="79">
        <v>0</v>
      </c>
      <c r="J43" s="79">
        <v>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79">
        <v>0</v>
      </c>
      <c r="R43" s="79">
        <v>0</v>
      </c>
      <c r="S43" s="79">
        <v>0</v>
      </c>
      <c r="T43" s="79">
        <v>0</v>
      </c>
      <c r="U43" s="79">
        <v>0</v>
      </c>
      <c r="V43" s="79">
        <v>0</v>
      </c>
      <c r="W43" s="79">
        <v>0</v>
      </c>
      <c r="X43" s="79">
        <v>0</v>
      </c>
      <c r="Y43" s="79">
        <v>0</v>
      </c>
      <c r="Z43" s="79">
        <v>0</v>
      </c>
      <c r="AA43" s="79">
        <v>0</v>
      </c>
      <c r="AB43" s="79">
        <v>0</v>
      </c>
      <c r="AC43" s="79">
        <v>0</v>
      </c>
      <c r="AD43" s="79">
        <v>0</v>
      </c>
      <c r="AE43" s="79">
        <v>0</v>
      </c>
      <c r="AF43" s="79">
        <v>0</v>
      </c>
      <c r="AG43" s="79">
        <v>0</v>
      </c>
      <c r="AH43" s="79">
        <v>0</v>
      </c>
      <c r="AI43" s="79">
        <v>0</v>
      </c>
      <c r="AJ43" s="111">
        <v>0</v>
      </c>
      <c r="AK43" s="115">
        <v>0</v>
      </c>
      <c r="AM43" s="140"/>
      <c r="AN43" s="140"/>
      <c r="AO43" s="140"/>
      <c r="AP43" s="140"/>
    </row>
    <row r="44" spans="1:71" ht="13.5" customHeight="1" x14ac:dyDescent="0.3">
      <c r="A44" s="76"/>
      <c r="B44" s="60" t="s">
        <v>19</v>
      </c>
      <c r="C44" s="79">
        <v>0</v>
      </c>
      <c r="D44" s="79">
        <v>0</v>
      </c>
      <c r="E44" s="79">
        <v>0</v>
      </c>
      <c r="F44" s="79">
        <v>0</v>
      </c>
      <c r="G44" s="79">
        <v>0</v>
      </c>
      <c r="H44" s="79">
        <v>0</v>
      </c>
      <c r="I44" s="79">
        <v>0</v>
      </c>
      <c r="J44" s="79">
        <v>0</v>
      </c>
      <c r="K44" s="79">
        <v>0</v>
      </c>
      <c r="L44" s="79">
        <v>2.0553433012925044</v>
      </c>
      <c r="M44" s="79">
        <v>6.0356188255644945</v>
      </c>
      <c r="N44" s="79">
        <v>9.8369758346595155</v>
      </c>
      <c r="O44" s="79">
        <v>13.411449678282985</v>
      </c>
      <c r="P44" s="79">
        <v>16.698540501899885</v>
      </c>
      <c r="Q44" s="79">
        <v>19.682013054117981</v>
      </c>
      <c r="R44" s="79">
        <v>22.63102550235881</v>
      </c>
      <c r="S44" s="79">
        <v>25.883281405296795</v>
      </c>
      <c r="T44" s="79">
        <v>29.605108286724352</v>
      </c>
      <c r="U44" s="79">
        <v>32.367168559512869</v>
      </c>
      <c r="V44" s="79">
        <v>35.235278834259503</v>
      </c>
      <c r="W44" s="79">
        <v>38.307948008561681</v>
      </c>
      <c r="X44" s="79">
        <v>41.327287984807263</v>
      </c>
      <c r="Y44" s="79">
        <v>43.146434823579334</v>
      </c>
      <c r="Z44" s="79">
        <v>44.45484002297691</v>
      </c>
      <c r="AA44" s="79">
        <v>45.834253224458692</v>
      </c>
      <c r="AB44" s="79">
        <v>47.490047222914207</v>
      </c>
      <c r="AC44" s="79">
        <v>46.507891831349852</v>
      </c>
      <c r="AD44" s="79">
        <v>45.562283378499544</v>
      </c>
      <c r="AE44" s="79">
        <v>44.132700011254776</v>
      </c>
      <c r="AF44" s="79">
        <v>42.710334775072539</v>
      </c>
      <c r="AG44" s="79">
        <v>41.246417594758583</v>
      </c>
      <c r="AH44" s="79">
        <v>38.772533961226856</v>
      </c>
      <c r="AI44" s="79">
        <v>36.878587378575205</v>
      </c>
      <c r="AJ44" s="111">
        <v>-4.8847634888801117E-2</v>
      </c>
      <c r="AK44" s="115">
        <v>-4.8847634888801117E-2</v>
      </c>
      <c r="AM44" s="140"/>
      <c r="AN44" s="140"/>
      <c r="AO44" s="140"/>
      <c r="AP44" s="140"/>
    </row>
    <row r="45" spans="1:71" ht="13.5" customHeight="1" x14ac:dyDescent="0.3">
      <c r="A45" s="76"/>
      <c r="B45" s="60" t="s">
        <v>65</v>
      </c>
      <c r="C45" s="79">
        <v>0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79">
        <v>0</v>
      </c>
      <c r="R45" s="79">
        <v>0</v>
      </c>
      <c r="S45" s="79">
        <v>0</v>
      </c>
      <c r="T45" s="79">
        <v>0</v>
      </c>
      <c r="U45" s="79">
        <v>0</v>
      </c>
      <c r="V45" s="79">
        <v>0</v>
      </c>
      <c r="W45" s="79">
        <v>0</v>
      </c>
      <c r="X45" s="79">
        <v>0</v>
      </c>
      <c r="Y45" s="79">
        <v>0</v>
      </c>
      <c r="Z45" s="79">
        <v>0</v>
      </c>
      <c r="AA45" s="79">
        <v>0</v>
      </c>
      <c r="AB45" s="79">
        <v>0</v>
      </c>
      <c r="AC45" s="79">
        <v>0</v>
      </c>
      <c r="AD45" s="79">
        <v>0</v>
      </c>
      <c r="AE45" s="79">
        <v>0</v>
      </c>
      <c r="AF45" s="79">
        <v>0</v>
      </c>
      <c r="AG45" s="79">
        <v>0</v>
      </c>
      <c r="AH45" s="79">
        <v>0</v>
      </c>
      <c r="AI45" s="79">
        <v>0</v>
      </c>
      <c r="AJ45" s="111">
        <v>0</v>
      </c>
      <c r="AK45" s="115">
        <v>0</v>
      </c>
      <c r="AM45" s="140"/>
      <c r="AN45" s="140"/>
      <c r="AO45" s="140"/>
      <c r="AP45" s="140"/>
    </row>
    <row r="46" spans="1:71" ht="13.5" customHeight="1" x14ac:dyDescent="0.3">
      <c r="A46" s="76"/>
      <c r="B46" s="60" t="s">
        <v>66</v>
      </c>
      <c r="C46" s="79">
        <v>0</v>
      </c>
      <c r="D46" s="79">
        <v>0</v>
      </c>
      <c r="E46" s="79">
        <v>0</v>
      </c>
      <c r="F46" s="79">
        <v>0</v>
      </c>
      <c r="G46" s="79">
        <v>2.0364208345744315</v>
      </c>
      <c r="H46" s="79">
        <v>12.308858262721504</v>
      </c>
      <c r="I46" s="79">
        <v>29.721402805014147</v>
      </c>
      <c r="J46" s="79">
        <v>49.526196817966252</v>
      </c>
      <c r="K46" s="79">
        <v>71.337986504590702</v>
      </c>
      <c r="L46" s="79">
        <v>95.266662745484311</v>
      </c>
      <c r="M46" s="79">
        <v>122.04791185170434</v>
      </c>
      <c r="N46" s="79">
        <v>151.04973422405797</v>
      </c>
      <c r="O46" s="79">
        <v>180.49759828020174</v>
      </c>
      <c r="P46" s="79">
        <v>209.19980657125032</v>
      </c>
      <c r="Q46" s="79">
        <v>236.87671720967859</v>
      </c>
      <c r="R46" s="79">
        <v>257.16988213066736</v>
      </c>
      <c r="S46" s="79">
        <v>273.7337246133888</v>
      </c>
      <c r="T46" s="79">
        <v>294.38342071842629</v>
      </c>
      <c r="U46" s="79">
        <v>323.26196506927204</v>
      </c>
      <c r="V46" s="79">
        <v>334.12508088787553</v>
      </c>
      <c r="W46" s="79">
        <v>336.25229812114236</v>
      </c>
      <c r="X46" s="79">
        <v>349.23015889409578</v>
      </c>
      <c r="Y46" s="79">
        <v>368.45931038038475</v>
      </c>
      <c r="Z46" s="79">
        <v>385.59596570351999</v>
      </c>
      <c r="AA46" s="79">
        <v>395.53591988172479</v>
      </c>
      <c r="AB46" s="79">
        <v>407.08134011171626</v>
      </c>
      <c r="AC46" s="79">
        <v>411.33404871374398</v>
      </c>
      <c r="AD46" s="79">
        <v>409.39943278208597</v>
      </c>
      <c r="AE46" s="79">
        <v>415.5538359981536</v>
      </c>
      <c r="AF46" s="79">
        <v>407.5641630033362</v>
      </c>
      <c r="AG46" s="79">
        <v>393.89112467880733</v>
      </c>
      <c r="AH46" s="79">
        <v>387.49797510117452</v>
      </c>
      <c r="AI46" s="79">
        <v>374.3833125653029</v>
      </c>
      <c r="AJ46" s="111">
        <v>-3.3844467270951334E-2</v>
      </c>
      <c r="AK46" s="115">
        <v>-3.3844467270951334E-2</v>
      </c>
    </row>
    <row r="47" spans="1:71" ht="13.5" customHeight="1" x14ac:dyDescent="0.3">
      <c r="A47" s="76"/>
      <c r="B47" s="60" t="s">
        <v>67</v>
      </c>
      <c r="C47" s="79">
        <v>0</v>
      </c>
      <c r="D47" s="79">
        <v>0</v>
      </c>
      <c r="E47" s="79">
        <v>0</v>
      </c>
      <c r="F47" s="79">
        <v>0</v>
      </c>
      <c r="G47" s="79">
        <v>0</v>
      </c>
      <c r="H47" s="79">
        <v>0</v>
      </c>
      <c r="I47" s="79">
        <v>0</v>
      </c>
      <c r="J47" s="7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79">
        <v>0</v>
      </c>
      <c r="R47" s="79">
        <v>0</v>
      </c>
      <c r="S47" s="79">
        <v>0</v>
      </c>
      <c r="T47" s="79">
        <v>0</v>
      </c>
      <c r="U47" s="79">
        <v>0</v>
      </c>
      <c r="V47" s="79">
        <v>0</v>
      </c>
      <c r="W47" s="79">
        <v>0</v>
      </c>
      <c r="X47" s="79">
        <v>0</v>
      </c>
      <c r="Y47" s="79">
        <v>0</v>
      </c>
      <c r="Z47" s="79">
        <v>0</v>
      </c>
      <c r="AA47" s="79">
        <v>0</v>
      </c>
      <c r="AB47" s="79">
        <v>0</v>
      </c>
      <c r="AC47" s="79">
        <v>0</v>
      </c>
      <c r="AD47" s="79">
        <v>0</v>
      </c>
      <c r="AE47" s="79">
        <v>0</v>
      </c>
      <c r="AF47" s="79">
        <v>0</v>
      </c>
      <c r="AG47" s="79">
        <v>0</v>
      </c>
      <c r="AH47" s="79">
        <v>0</v>
      </c>
      <c r="AI47" s="79">
        <v>0</v>
      </c>
      <c r="AJ47" s="111">
        <v>0</v>
      </c>
      <c r="AK47" s="115">
        <v>0</v>
      </c>
    </row>
    <row r="48" spans="1:71" ht="13.5" customHeight="1" x14ac:dyDescent="0.3">
      <c r="A48" s="76"/>
      <c r="B48" s="60" t="s">
        <v>68</v>
      </c>
      <c r="C48" s="79">
        <v>0</v>
      </c>
      <c r="D48" s="79">
        <v>0</v>
      </c>
      <c r="E48" s="79">
        <v>0</v>
      </c>
      <c r="F48" s="79">
        <v>0</v>
      </c>
      <c r="G48" s="79">
        <v>0.82238860927141377</v>
      </c>
      <c r="H48" s="79">
        <v>6.1679145695356059</v>
      </c>
      <c r="I48" s="79">
        <v>15.214189271521157</v>
      </c>
      <c r="J48" s="79">
        <v>19.737326622513933</v>
      </c>
      <c r="K48" s="79">
        <v>19.737326622513933</v>
      </c>
      <c r="L48" s="79">
        <v>19.737326622513933</v>
      </c>
      <c r="M48" s="79">
        <v>18.914938013242519</v>
      </c>
      <c r="N48" s="79">
        <v>18.092549403971105</v>
      </c>
      <c r="O48" s="79">
        <v>17.681355099335399</v>
      </c>
      <c r="P48" s="79">
        <v>18.50810869430218</v>
      </c>
      <c r="Q48" s="79">
        <v>19.636132382340769</v>
      </c>
      <c r="R48" s="79">
        <v>19.412409174813217</v>
      </c>
      <c r="S48" s="79">
        <v>19.166506900243643</v>
      </c>
      <c r="T48" s="79">
        <v>18.903731623702637</v>
      </c>
      <c r="U48" s="79">
        <v>18.655124323213762</v>
      </c>
      <c r="V48" s="79">
        <v>17.688056519372477</v>
      </c>
      <c r="W48" s="79">
        <v>18.135645768872443</v>
      </c>
      <c r="X48" s="79">
        <v>18.788336287136506</v>
      </c>
      <c r="Y48" s="79">
        <v>16.729787718909805</v>
      </c>
      <c r="Z48" s="79">
        <v>15.309544930400326</v>
      </c>
      <c r="AA48" s="79">
        <v>15.351836044848895</v>
      </c>
      <c r="AB48" s="79">
        <v>15.261834493239771</v>
      </c>
      <c r="AC48" s="79">
        <v>15.040156808910806</v>
      </c>
      <c r="AD48" s="79">
        <v>14.956497243445721</v>
      </c>
      <c r="AE48" s="79">
        <v>8.3732992367276982</v>
      </c>
      <c r="AF48" s="79">
        <v>0.91818980287869767</v>
      </c>
      <c r="AG48" s="79">
        <v>4.6278375747721069E-2</v>
      </c>
      <c r="AH48" s="79">
        <v>0.10644026421975847</v>
      </c>
      <c r="AI48" s="79">
        <v>0.10644026421975847</v>
      </c>
      <c r="AJ48" s="111">
        <v>0</v>
      </c>
      <c r="AK48" s="115">
        <v>0</v>
      </c>
    </row>
    <row r="49" spans="1:71" ht="16.5" customHeight="1" x14ac:dyDescent="0.3">
      <c r="A49" s="80"/>
      <c r="B49" s="85" t="s">
        <v>69</v>
      </c>
      <c r="C49" s="81">
        <v>4226.2052941587817</v>
      </c>
      <c r="D49" s="81">
        <v>4226.2052941587817</v>
      </c>
      <c r="E49" s="81">
        <v>4131.2771448407429</v>
      </c>
      <c r="F49" s="81">
        <v>2439.0353360106992</v>
      </c>
      <c r="G49" s="81">
        <v>1539.7686071899109</v>
      </c>
      <c r="H49" s="81">
        <v>1563.8112997627181</v>
      </c>
      <c r="I49" s="81">
        <v>2781.8880038506632</v>
      </c>
      <c r="J49" s="81">
        <v>3564.0400824233038</v>
      </c>
      <c r="K49" s="81">
        <v>3922.5329916757146</v>
      </c>
      <c r="L49" s="81">
        <v>5034.77859160143</v>
      </c>
      <c r="M49" s="81">
        <v>6196.6661941696211</v>
      </c>
      <c r="N49" s="81">
        <v>7378.5216989986257</v>
      </c>
      <c r="O49" s="81">
        <v>8473.0507704125557</v>
      </c>
      <c r="P49" s="81">
        <v>9655.9933686621371</v>
      </c>
      <c r="Q49" s="81">
        <v>11015.343100485939</v>
      </c>
      <c r="R49" s="81">
        <v>11993.72689351621</v>
      </c>
      <c r="S49" s="81">
        <v>13413.396404738311</v>
      </c>
      <c r="T49" s="81">
        <v>14143.231563474212</v>
      </c>
      <c r="U49" s="81">
        <v>15204.268407901947</v>
      </c>
      <c r="V49" s="81">
        <v>15263.176110978662</v>
      </c>
      <c r="W49" s="81">
        <v>15934.939758575108</v>
      </c>
      <c r="X49" s="81">
        <v>16574.739174933206</v>
      </c>
      <c r="Y49" s="81">
        <v>16764.716065674758</v>
      </c>
      <c r="Z49" s="81">
        <v>16675.27269039923</v>
      </c>
      <c r="AA49" s="81">
        <v>16537.341255782565</v>
      </c>
      <c r="AB49" s="81">
        <v>16335.437128142206</v>
      </c>
      <c r="AC49" s="81">
        <v>15989.516736565218</v>
      </c>
      <c r="AD49" s="81">
        <v>15342.21747551061</v>
      </c>
      <c r="AE49" s="81">
        <v>13852.053484295051</v>
      </c>
      <c r="AF49" s="81">
        <v>11976.295420440105</v>
      </c>
      <c r="AG49" s="81">
        <v>10588.555094003821</v>
      </c>
      <c r="AH49" s="81">
        <v>9280.3686793852339</v>
      </c>
      <c r="AI49" s="81">
        <v>7897.2920765184008</v>
      </c>
      <c r="AJ49" s="156">
        <v>-0.14903250621272227</v>
      </c>
      <c r="AK49" s="125">
        <v>-0.14903250621272227</v>
      </c>
    </row>
    <row r="50" spans="1:71" s="148" customFormat="1" ht="13.5" customHeight="1" x14ac:dyDescent="0.3">
      <c r="A50" s="144"/>
      <c r="B50" s="54" t="s">
        <v>130</v>
      </c>
      <c r="C50" s="155">
        <v>0</v>
      </c>
      <c r="D50" s="155">
        <v>0</v>
      </c>
      <c r="E50" s="155">
        <v>0</v>
      </c>
      <c r="F50" s="155">
        <v>0</v>
      </c>
      <c r="G50" s="155">
        <v>0</v>
      </c>
      <c r="H50" s="155">
        <v>0</v>
      </c>
      <c r="I50" s="155">
        <v>0</v>
      </c>
      <c r="J50" s="155">
        <v>0</v>
      </c>
      <c r="K50" s="155">
        <v>0</v>
      </c>
      <c r="L50" s="155">
        <v>0</v>
      </c>
      <c r="M50" s="155">
        <v>0</v>
      </c>
      <c r="N50" s="155">
        <v>0</v>
      </c>
      <c r="O50" s="155">
        <v>0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5">
        <v>0</v>
      </c>
      <c r="V50" s="155">
        <v>0</v>
      </c>
      <c r="W50" s="155">
        <v>0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v>0</v>
      </c>
      <c r="AJ50" s="111">
        <v>0</v>
      </c>
      <c r="AK50" s="146">
        <v>0</v>
      </c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S50" s="149"/>
    </row>
    <row r="51" spans="1:71" s="151" customFormat="1" ht="13.5" customHeight="1" x14ac:dyDescent="0.3">
      <c r="A51" s="144"/>
      <c r="B51" s="54" t="s">
        <v>131</v>
      </c>
      <c r="C51" s="155">
        <v>0</v>
      </c>
      <c r="D51" s="155">
        <v>0</v>
      </c>
      <c r="E51" s="155">
        <v>0</v>
      </c>
      <c r="F51" s="155">
        <v>0</v>
      </c>
      <c r="G51" s="155">
        <v>0</v>
      </c>
      <c r="H51" s="155">
        <v>0</v>
      </c>
      <c r="I51" s="155">
        <v>0</v>
      </c>
      <c r="J51" s="155">
        <v>0</v>
      </c>
      <c r="K51" s="155">
        <v>0</v>
      </c>
      <c r="L51" s="155">
        <v>0</v>
      </c>
      <c r="M51" s="155">
        <v>0</v>
      </c>
      <c r="N51" s="155">
        <v>0</v>
      </c>
      <c r="O51" s="155">
        <v>0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5">
        <v>0</v>
      </c>
      <c r="V51" s="155">
        <v>0</v>
      </c>
      <c r="W51" s="155">
        <v>0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v>0</v>
      </c>
      <c r="AJ51" s="111">
        <v>0</v>
      </c>
      <c r="AK51" s="146">
        <v>0</v>
      </c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</row>
    <row r="52" spans="1:71" s="151" customFormat="1" ht="13.5" customHeight="1" x14ac:dyDescent="0.3">
      <c r="A52" s="144"/>
      <c r="B52" s="54" t="s">
        <v>132</v>
      </c>
      <c r="C52" s="155">
        <v>0</v>
      </c>
      <c r="D52" s="155">
        <v>0</v>
      </c>
      <c r="E52" s="155">
        <v>0</v>
      </c>
      <c r="F52" s="155">
        <v>0</v>
      </c>
      <c r="G52" s="155">
        <v>0</v>
      </c>
      <c r="H52" s="155">
        <v>0</v>
      </c>
      <c r="I52" s="155">
        <v>0</v>
      </c>
      <c r="J52" s="155">
        <v>0</v>
      </c>
      <c r="K52" s="155">
        <v>0</v>
      </c>
      <c r="L52" s="155">
        <v>0</v>
      </c>
      <c r="M52" s="155">
        <v>0</v>
      </c>
      <c r="N52" s="155">
        <v>0</v>
      </c>
      <c r="O52" s="155">
        <v>0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5">
        <v>0</v>
      </c>
      <c r="V52" s="155">
        <v>0</v>
      </c>
      <c r="W52" s="155">
        <v>0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v>0</v>
      </c>
      <c r="AJ52" s="111">
        <v>0</v>
      </c>
      <c r="AK52" s="146">
        <v>0</v>
      </c>
      <c r="AL52" s="150"/>
      <c r="AM52" s="152"/>
      <c r="AN52" s="152"/>
      <c r="AO52" s="152"/>
      <c r="AP52" s="152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0"/>
    </row>
    <row r="53" spans="1:71" s="151" customFormat="1" ht="13.5" customHeight="1" x14ac:dyDescent="0.3">
      <c r="A53" s="144"/>
      <c r="B53" s="54" t="s">
        <v>133</v>
      </c>
      <c r="C53" s="155">
        <v>0</v>
      </c>
      <c r="D53" s="155">
        <v>0</v>
      </c>
      <c r="E53" s="155">
        <v>0</v>
      </c>
      <c r="F53" s="155">
        <v>0</v>
      </c>
      <c r="G53" s="155">
        <v>0</v>
      </c>
      <c r="H53" s="155">
        <v>0</v>
      </c>
      <c r="I53" s="155">
        <v>0</v>
      </c>
      <c r="J53" s="155">
        <v>0</v>
      </c>
      <c r="K53" s="155">
        <v>0</v>
      </c>
      <c r="L53" s="155">
        <v>0</v>
      </c>
      <c r="M53" s="155">
        <v>0</v>
      </c>
      <c r="N53" s="155">
        <v>0</v>
      </c>
      <c r="O53" s="155">
        <v>0</v>
      </c>
      <c r="P53" s="155">
        <v>0</v>
      </c>
      <c r="Q53" s="155">
        <v>0</v>
      </c>
      <c r="R53" s="155">
        <v>0</v>
      </c>
      <c r="S53" s="155">
        <v>0</v>
      </c>
      <c r="T53" s="155">
        <v>0</v>
      </c>
      <c r="U53" s="155">
        <v>0</v>
      </c>
      <c r="V53" s="155">
        <v>0</v>
      </c>
      <c r="W53" s="155">
        <v>0</v>
      </c>
      <c r="X53" s="155">
        <v>0</v>
      </c>
      <c r="Y53" s="155">
        <v>0</v>
      </c>
      <c r="Z53" s="155">
        <v>0</v>
      </c>
      <c r="AA53" s="155">
        <v>0</v>
      </c>
      <c r="AB53" s="155">
        <v>0</v>
      </c>
      <c r="AC53" s="155">
        <v>0</v>
      </c>
      <c r="AD53" s="155">
        <v>0</v>
      </c>
      <c r="AE53" s="155">
        <v>0</v>
      </c>
      <c r="AF53" s="155">
        <v>0</v>
      </c>
      <c r="AG53" s="155">
        <v>0</v>
      </c>
      <c r="AH53" s="155">
        <v>0</v>
      </c>
      <c r="AI53" s="155">
        <v>0</v>
      </c>
      <c r="AJ53" s="111">
        <v>0</v>
      </c>
      <c r="AK53" s="146">
        <v>0</v>
      </c>
      <c r="AL53" s="150"/>
      <c r="AM53" s="152"/>
      <c r="AN53" s="152"/>
      <c r="AO53" s="152"/>
      <c r="AP53" s="152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</row>
    <row r="54" spans="1:71" s="151" customFormat="1" ht="13.5" customHeight="1" x14ac:dyDescent="0.3">
      <c r="A54" s="144"/>
      <c r="B54" s="54" t="s">
        <v>134</v>
      </c>
      <c r="C54" s="155">
        <v>0</v>
      </c>
      <c r="D54" s="155">
        <v>0</v>
      </c>
      <c r="E54" s="155">
        <v>0</v>
      </c>
      <c r="F54" s="155">
        <v>0</v>
      </c>
      <c r="G54" s="155">
        <v>0</v>
      </c>
      <c r="H54" s="155">
        <v>0</v>
      </c>
      <c r="I54" s="155">
        <v>0</v>
      </c>
      <c r="J54" s="155">
        <v>0</v>
      </c>
      <c r="K54" s="155">
        <v>0</v>
      </c>
      <c r="L54" s="155">
        <v>0</v>
      </c>
      <c r="M54" s="155">
        <v>0</v>
      </c>
      <c r="N54" s="155">
        <v>0</v>
      </c>
      <c r="O54" s="155">
        <v>0</v>
      </c>
      <c r="P54" s="155">
        <v>0</v>
      </c>
      <c r="Q54" s="155">
        <v>0</v>
      </c>
      <c r="R54" s="155">
        <v>0</v>
      </c>
      <c r="S54" s="155">
        <v>0</v>
      </c>
      <c r="T54" s="155">
        <v>0</v>
      </c>
      <c r="U54" s="155">
        <v>0</v>
      </c>
      <c r="V54" s="155">
        <v>0</v>
      </c>
      <c r="W54" s="155">
        <v>0</v>
      </c>
      <c r="X54" s="155">
        <v>0</v>
      </c>
      <c r="Y54" s="155">
        <v>0</v>
      </c>
      <c r="Z54" s="155">
        <v>0</v>
      </c>
      <c r="AA54" s="155">
        <v>0</v>
      </c>
      <c r="AB54" s="155">
        <v>0</v>
      </c>
      <c r="AC54" s="155">
        <v>0</v>
      </c>
      <c r="AD54" s="155">
        <v>0</v>
      </c>
      <c r="AE54" s="155">
        <v>0</v>
      </c>
      <c r="AF54" s="155">
        <v>0</v>
      </c>
      <c r="AG54" s="155">
        <v>0</v>
      </c>
      <c r="AH54" s="155">
        <v>0</v>
      </c>
      <c r="AI54" s="155">
        <v>0</v>
      </c>
      <c r="AJ54" s="111">
        <v>0</v>
      </c>
      <c r="AK54" s="146">
        <v>0</v>
      </c>
      <c r="AL54" s="150"/>
      <c r="AM54" s="152"/>
      <c r="AN54" s="152"/>
      <c r="AO54" s="152"/>
      <c r="AP54" s="152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</row>
    <row r="55" spans="1:71" s="151" customFormat="1" ht="13.5" customHeight="1" x14ac:dyDescent="0.3">
      <c r="A55" s="144"/>
      <c r="B55" s="54" t="s">
        <v>135</v>
      </c>
      <c r="C55" s="155">
        <v>0</v>
      </c>
      <c r="D55" s="155">
        <v>0</v>
      </c>
      <c r="E55" s="155">
        <v>0</v>
      </c>
      <c r="F55" s="155">
        <v>0</v>
      </c>
      <c r="G55" s="155">
        <v>0</v>
      </c>
      <c r="H55" s="155">
        <v>0</v>
      </c>
      <c r="I55" s="155">
        <v>0</v>
      </c>
      <c r="J55" s="155">
        <v>0</v>
      </c>
      <c r="K55" s="155">
        <v>0</v>
      </c>
      <c r="L55" s="155">
        <v>0</v>
      </c>
      <c r="M55" s="155">
        <v>0</v>
      </c>
      <c r="N55" s="155">
        <v>0</v>
      </c>
      <c r="O55" s="155">
        <v>0</v>
      </c>
      <c r="P55" s="155">
        <v>0</v>
      </c>
      <c r="Q55" s="155">
        <v>0</v>
      </c>
      <c r="R55" s="155">
        <v>0</v>
      </c>
      <c r="S55" s="155">
        <v>0</v>
      </c>
      <c r="T55" s="155">
        <v>0</v>
      </c>
      <c r="U55" s="155">
        <v>0</v>
      </c>
      <c r="V55" s="155">
        <v>0</v>
      </c>
      <c r="W55" s="155">
        <v>0</v>
      </c>
      <c r="X55" s="155">
        <v>0</v>
      </c>
      <c r="Y55" s="155">
        <v>0</v>
      </c>
      <c r="Z55" s="155">
        <v>0</v>
      </c>
      <c r="AA55" s="155">
        <v>0</v>
      </c>
      <c r="AB55" s="155">
        <v>0</v>
      </c>
      <c r="AC55" s="155">
        <v>0</v>
      </c>
      <c r="AD55" s="155">
        <v>0</v>
      </c>
      <c r="AE55" s="155">
        <v>0</v>
      </c>
      <c r="AF55" s="155">
        <v>0</v>
      </c>
      <c r="AG55" s="155">
        <v>0</v>
      </c>
      <c r="AH55" s="155">
        <v>0</v>
      </c>
      <c r="AI55" s="155">
        <v>0</v>
      </c>
      <c r="AJ55" s="111">
        <v>0</v>
      </c>
      <c r="AK55" s="146">
        <v>0</v>
      </c>
      <c r="AL55" s="150"/>
      <c r="AM55" s="152"/>
      <c r="AN55" s="152"/>
      <c r="AO55" s="152"/>
      <c r="AP55" s="152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</row>
    <row r="56" spans="1:71" s="197" customFormat="1" ht="13.5" customHeight="1" x14ac:dyDescent="0.3">
      <c r="A56" s="144"/>
      <c r="B56" s="54" t="s">
        <v>136</v>
      </c>
      <c r="C56" s="155">
        <v>0</v>
      </c>
      <c r="D56" s="155">
        <v>0</v>
      </c>
      <c r="E56" s="155">
        <v>0</v>
      </c>
      <c r="F56" s="155">
        <v>0</v>
      </c>
      <c r="G56" s="155">
        <v>0</v>
      </c>
      <c r="H56" s="155">
        <v>0</v>
      </c>
      <c r="I56" s="155">
        <v>0</v>
      </c>
      <c r="J56" s="155">
        <v>0</v>
      </c>
      <c r="K56" s="155">
        <v>0</v>
      </c>
      <c r="L56" s="155">
        <v>0</v>
      </c>
      <c r="M56" s="155">
        <v>0</v>
      </c>
      <c r="N56" s="155">
        <v>0</v>
      </c>
      <c r="O56" s="155">
        <v>0</v>
      </c>
      <c r="P56" s="155">
        <v>0</v>
      </c>
      <c r="Q56" s="155">
        <v>0</v>
      </c>
      <c r="R56" s="155">
        <v>0</v>
      </c>
      <c r="S56" s="155">
        <v>0</v>
      </c>
      <c r="T56" s="155">
        <v>0</v>
      </c>
      <c r="U56" s="155">
        <v>0</v>
      </c>
      <c r="V56" s="155">
        <v>0</v>
      </c>
      <c r="W56" s="155">
        <v>0</v>
      </c>
      <c r="X56" s="155">
        <v>0</v>
      </c>
      <c r="Y56" s="155">
        <v>0</v>
      </c>
      <c r="Z56" s="155">
        <v>0</v>
      </c>
      <c r="AA56" s="155">
        <v>0</v>
      </c>
      <c r="AB56" s="155">
        <v>0</v>
      </c>
      <c r="AC56" s="155">
        <v>0</v>
      </c>
      <c r="AD56" s="155">
        <v>0</v>
      </c>
      <c r="AE56" s="155">
        <v>0</v>
      </c>
      <c r="AF56" s="155">
        <v>0</v>
      </c>
      <c r="AG56" s="155">
        <v>0</v>
      </c>
      <c r="AH56" s="155">
        <v>0</v>
      </c>
      <c r="AI56" s="155">
        <v>0</v>
      </c>
      <c r="AJ56" s="111">
        <v>0</v>
      </c>
      <c r="AK56" s="146">
        <v>0</v>
      </c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S56" s="198"/>
    </row>
    <row r="57" spans="1:71" s="148" customFormat="1" ht="13.5" customHeight="1" x14ac:dyDescent="0.3">
      <c r="A57" s="144"/>
      <c r="B57" s="54" t="s">
        <v>137</v>
      </c>
      <c r="C57" s="155">
        <v>0</v>
      </c>
      <c r="D57" s="155">
        <v>0</v>
      </c>
      <c r="E57" s="155">
        <v>0</v>
      </c>
      <c r="F57" s="155">
        <v>0</v>
      </c>
      <c r="G57" s="155">
        <v>0</v>
      </c>
      <c r="H57" s="155">
        <v>0</v>
      </c>
      <c r="I57" s="155">
        <v>0</v>
      </c>
      <c r="J57" s="155">
        <v>0</v>
      </c>
      <c r="K57" s="155">
        <v>0</v>
      </c>
      <c r="L57" s="155">
        <v>0</v>
      </c>
      <c r="M57" s="155">
        <v>0</v>
      </c>
      <c r="N57" s="155">
        <v>0</v>
      </c>
      <c r="O57" s="155">
        <v>0</v>
      </c>
      <c r="P57" s="155">
        <v>0</v>
      </c>
      <c r="Q57" s="155">
        <v>0</v>
      </c>
      <c r="R57" s="155">
        <v>0</v>
      </c>
      <c r="S57" s="155">
        <v>0</v>
      </c>
      <c r="T57" s="155">
        <v>0</v>
      </c>
      <c r="U57" s="155">
        <v>0</v>
      </c>
      <c r="V57" s="155">
        <v>0</v>
      </c>
      <c r="W57" s="155">
        <v>0</v>
      </c>
      <c r="X57" s="155">
        <v>0</v>
      </c>
      <c r="Y57" s="155">
        <v>0</v>
      </c>
      <c r="Z57" s="155">
        <v>0</v>
      </c>
      <c r="AA57" s="155">
        <v>0</v>
      </c>
      <c r="AB57" s="155">
        <v>0</v>
      </c>
      <c r="AC57" s="155">
        <v>0</v>
      </c>
      <c r="AD57" s="155">
        <v>0</v>
      </c>
      <c r="AE57" s="155">
        <v>0</v>
      </c>
      <c r="AF57" s="155">
        <v>0</v>
      </c>
      <c r="AG57" s="155">
        <v>0</v>
      </c>
      <c r="AH57" s="155">
        <v>0</v>
      </c>
      <c r="AI57" s="155">
        <v>0</v>
      </c>
      <c r="AJ57" s="111">
        <v>0</v>
      </c>
      <c r="AK57" s="146">
        <v>0</v>
      </c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S57" s="154"/>
    </row>
    <row r="58" spans="1:71" s="36" customFormat="1" ht="16.5" x14ac:dyDescent="0.3">
      <c r="A58" s="82"/>
      <c r="B58" s="83" t="s">
        <v>27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84">
        <v>0</v>
      </c>
      <c r="S58" s="84">
        <v>0</v>
      </c>
      <c r="T58" s="84">
        <v>0</v>
      </c>
      <c r="U58" s="84">
        <v>0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135">
        <v>0</v>
      </c>
      <c r="AK58" s="127">
        <v>0</v>
      </c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S58" s="35"/>
    </row>
    <row r="59" spans="1:71" ht="16.5" customHeight="1" x14ac:dyDescent="0.3">
      <c r="A59" s="80"/>
      <c r="B59" s="85" t="s">
        <v>70</v>
      </c>
      <c r="C59" s="81">
        <v>4226.2052941587817</v>
      </c>
      <c r="D59" s="81">
        <v>4226.2052941587817</v>
      </c>
      <c r="E59" s="81">
        <v>4131.2771448407429</v>
      </c>
      <c r="F59" s="81">
        <v>2439.0353360106992</v>
      </c>
      <c r="G59" s="81">
        <v>1539.7686071899109</v>
      </c>
      <c r="H59" s="81">
        <v>1563.8112997627181</v>
      </c>
      <c r="I59" s="81">
        <v>2781.8880038506632</v>
      </c>
      <c r="J59" s="81">
        <v>3564.0400824233038</v>
      </c>
      <c r="K59" s="81">
        <v>3922.5329916757146</v>
      </c>
      <c r="L59" s="81">
        <v>5034.77859160143</v>
      </c>
      <c r="M59" s="81">
        <v>6196.6661941696211</v>
      </c>
      <c r="N59" s="81">
        <v>7378.5216989986257</v>
      </c>
      <c r="O59" s="81">
        <v>8473.0507704125557</v>
      </c>
      <c r="P59" s="81">
        <v>9655.9933686621371</v>
      </c>
      <c r="Q59" s="81">
        <v>11015.343100485939</v>
      </c>
      <c r="R59" s="81">
        <v>11993.72689351621</v>
      </c>
      <c r="S59" s="81">
        <v>13413.396404738311</v>
      </c>
      <c r="T59" s="81">
        <v>14143.231563474212</v>
      </c>
      <c r="U59" s="81">
        <v>15204.268407901947</v>
      </c>
      <c r="V59" s="81">
        <v>15263.176110978662</v>
      </c>
      <c r="W59" s="81">
        <v>15934.939758575108</v>
      </c>
      <c r="X59" s="81">
        <v>16574.739174933206</v>
      </c>
      <c r="Y59" s="81">
        <v>16764.716065674758</v>
      </c>
      <c r="Z59" s="81">
        <v>16675.27269039923</v>
      </c>
      <c r="AA59" s="81">
        <v>16537.341255782565</v>
      </c>
      <c r="AB59" s="81">
        <v>16335.437128142206</v>
      </c>
      <c r="AC59" s="81">
        <v>15989.516736565218</v>
      </c>
      <c r="AD59" s="81">
        <v>15342.21747551061</v>
      </c>
      <c r="AE59" s="81">
        <v>13852.053484295051</v>
      </c>
      <c r="AF59" s="81">
        <v>11976.295420440105</v>
      </c>
      <c r="AG59" s="81">
        <v>10588.555094003821</v>
      </c>
      <c r="AH59" s="81">
        <v>9280.3686793852339</v>
      </c>
      <c r="AI59" s="81">
        <v>7897.2920765184008</v>
      </c>
      <c r="AJ59" s="156">
        <v>-0.14903250621272227</v>
      </c>
      <c r="AK59" s="128">
        <v>-0.14903250621272227</v>
      </c>
    </row>
    <row r="60" spans="1:71" ht="18" customHeight="1" x14ac:dyDescent="0.3">
      <c r="AF60" s="6"/>
      <c r="AG60" s="6"/>
      <c r="AH60" s="6"/>
      <c r="AI60" s="6"/>
      <c r="AJ60" s="6"/>
      <c r="AK60" s="6"/>
      <c r="AM60" s="140"/>
      <c r="AN60" s="140"/>
      <c r="AO60" s="140"/>
      <c r="AP60" s="140"/>
    </row>
    <row r="61" spans="1:71" x14ac:dyDescent="0.3">
      <c r="AF61" s="3"/>
      <c r="AG61" s="3"/>
      <c r="AH61" s="3"/>
      <c r="AI61" s="3"/>
      <c r="AJ61" s="3"/>
      <c r="AK61" s="3"/>
      <c r="AM61" s="140"/>
      <c r="AN61" s="140"/>
      <c r="AO61" s="140"/>
      <c r="AP61" s="140"/>
    </row>
    <row r="62" spans="1:71" ht="15.75" x14ac:dyDescent="0.35">
      <c r="AC62" s="4"/>
      <c r="AD62" s="4"/>
      <c r="AE62" s="4"/>
      <c r="AF62" s="4"/>
      <c r="AG62" s="4"/>
      <c r="AH62" s="4"/>
      <c r="AI62" s="4"/>
      <c r="AJ62" s="4"/>
      <c r="AK62" s="4"/>
      <c r="AM62" s="140"/>
      <c r="AN62" s="140"/>
      <c r="AO62" s="140"/>
      <c r="AP62" s="140"/>
    </row>
    <row r="63" spans="1:71" ht="15.75" x14ac:dyDescent="0.35">
      <c r="AC63" s="5"/>
      <c r="AD63" s="5"/>
      <c r="AE63" s="5"/>
      <c r="AF63" s="5"/>
      <c r="AG63" s="5"/>
      <c r="AH63" s="5"/>
      <c r="AI63" s="5"/>
      <c r="AJ63" s="5"/>
      <c r="AK63" s="5"/>
      <c r="AM63" s="140"/>
      <c r="AN63" s="140"/>
      <c r="AO63" s="140"/>
      <c r="AP63" s="140"/>
    </row>
    <row r="64" spans="1:71" ht="18" x14ac:dyDescent="0.3">
      <c r="AC64" s="6"/>
      <c r="AD64" s="6"/>
      <c r="AE64" s="6"/>
      <c r="AF64" s="6"/>
      <c r="AG64" s="6"/>
      <c r="AH64" s="6"/>
      <c r="AI64" s="6"/>
      <c r="AJ64" s="6"/>
      <c r="AK64" s="6"/>
    </row>
    <row r="65" spans="29:42" x14ac:dyDescent="0.3">
      <c r="AC65" s="3"/>
      <c r="AD65" s="3"/>
      <c r="AE65" s="3"/>
      <c r="AF65" s="3"/>
      <c r="AG65" s="3"/>
      <c r="AH65" s="3"/>
      <c r="AI65" s="3"/>
      <c r="AJ65" s="3"/>
      <c r="AK65" s="3"/>
    </row>
    <row r="66" spans="29:42" ht="15.75" x14ac:dyDescent="0.35">
      <c r="AC66" s="4"/>
      <c r="AD66" s="4"/>
      <c r="AE66" s="4"/>
      <c r="AF66" s="4"/>
      <c r="AG66" s="4"/>
      <c r="AH66" s="4"/>
      <c r="AI66" s="4"/>
      <c r="AJ66" s="4"/>
      <c r="AK66" s="4"/>
    </row>
    <row r="67" spans="29:42" ht="15.75" x14ac:dyDescent="0.35">
      <c r="AC67" s="8"/>
      <c r="AD67" s="8"/>
      <c r="AE67" s="8"/>
      <c r="AF67" s="8"/>
      <c r="AG67" s="8"/>
      <c r="AH67" s="8"/>
      <c r="AI67" s="8"/>
      <c r="AJ67" s="8"/>
      <c r="AK67" s="8"/>
    </row>
    <row r="68" spans="29:42" ht="15.75" x14ac:dyDescent="0.35">
      <c r="AC68" s="8"/>
      <c r="AD68" s="8"/>
      <c r="AE68" s="8"/>
      <c r="AF68" s="8"/>
      <c r="AG68" s="8"/>
      <c r="AH68" s="8"/>
      <c r="AI68" s="8"/>
      <c r="AJ68" s="8"/>
      <c r="AK68" s="8"/>
    </row>
    <row r="69" spans="29:42" ht="15.75" x14ac:dyDescent="0.35">
      <c r="AC69" s="8"/>
      <c r="AD69" s="8"/>
      <c r="AE69" s="8"/>
      <c r="AF69" s="8"/>
      <c r="AG69" s="8"/>
      <c r="AH69" s="8"/>
      <c r="AI69" s="8"/>
      <c r="AJ69" s="8"/>
      <c r="AK69" s="8"/>
    </row>
    <row r="70" spans="29:42" ht="15.75" x14ac:dyDescent="0.35">
      <c r="AC70" s="7"/>
      <c r="AD70" s="7"/>
      <c r="AE70" s="7"/>
      <c r="AF70" s="7"/>
      <c r="AG70" s="7"/>
      <c r="AH70" s="7"/>
      <c r="AI70" s="7"/>
      <c r="AJ70" s="7"/>
      <c r="AK70" s="7"/>
    </row>
    <row r="71" spans="29:42" ht="15.75" x14ac:dyDescent="0.35">
      <c r="AC71" s="8"/>
      <c r="AD71" s="8"/>
      <c r="AE71" s="8"/>
      <c r="AF71" s="8"/>
      <c r="AG71" s="8"/>
      <c r="AH71" s="8"/>
      <c r="AI71" s="8"/>
      <c r="AJ71" s="8"/>
      <c r="AK71" s="8"/>
    </row>
    <row r="72" spans="29:42" ht="15.75" x14ac:dyDescent="0.35">
      <c r="AC72" s="7"/>
      <c r="AD72" s="7"/>
      <c r="AE72" s="7"/>
      <c r="AF72" s="7"/>
      <c r="AG72" s="7"/>
      <c r="AH72" s="7"/>
      <c r="AI72" s="7"/>
      <c r="AJ72" s="7"/>
      <c r="AK72" s="7"/>
    </row>
    <row r="73" spans="29:42" ht="15.75" x14ac:dyDescent="0.35">
      <c r="AC73" s="2"/>
      <c r="AD73" s="2"/>
      <c r="AE73" s="2"/>
      <c r="AF73" s="2"/>
      <c r="AG73" s="2"/>
      <c r="AH73" s="2"/>
      <c r="AI73" s="2"/>
      <c r="AJ73" s="2"/>
      <c r="AK73" s="2"/>
    </row>
    <row r="74" spans="29:42" x14ac:dyDescent="0.3">
      <c r="AM74" s="140"/>
      <c r="AN74" s="140"/>
      <c r="AO74" s="140"/>
      <c r="AP74" s="140"/>
    </row>
    <row r="76" spans="29:42" x14ac:dyDescent="0.3">
      <c r="AM76" s="140"/>
      <c r="AN76" s="140"/>
      <c r="AO76" s="140"/>
      <c r="AP76" s="140"/>
    </row>
    <row r="78" spans="29:42" x14ac:dyDescent="0.3">
      <c r="AM78" s="140"/>
      <c r="AN78" s="140"/>
      <c r="AO78" s="140"/>
      <c r="AP78" s="140"/>
    </row>
    <row r="80" spans="29:42" x14ac:dyDescent="0.3">
      <c r="AM80" s="140"/>
      <c r="AN80" s="140"/>
      <c r="AO80" s="140"/>
      <c r="AP80" s="140"/>
    </row>
  </sheetData>
  <mergeCells count="2">
    <mergeCell ref="B2:BK2"/>
    <mergeCell ref="AJ5:AK5"/>
  </mergeCells>
  <phoneticPr fontId="3" type="noConversion"/>
  <conditionalFormatting sqref="AK6:AK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7:AK25 AK27:AK30 AK32:AK33 AK35:AK37 AK39:AK48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49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0:AK5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9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E869B-C491-4740-A21C-0DCB3CA855C7}">
  <dimension ref="A1:BS80"/>
  <sheetViews>
    <sheetView showGridLines="0" zoomScaleNormal="100" workbookViewId="0">
      <selection activeCell="BY63" sqref="BY63"/>
    </sheetView>
  </sheetViews>
  <sheetFormatPr baseColWidth="10" defaultColWidth="11.42578125" defaultRowHeight="15" x14ac:dyDescent="0.3"/>
  <cols>
    <col min="1" max="1" width="3" style="1" customWidth="1"/>
    <col min="2" max="2" width="54" style="1" customWidth="1"/>
    <col min="3" max="37" width="5.5703125" style="1" customWidth="1"/>
    <col min="38" max="65" width="11.42578125" style="137"/>
    <col min="66" max="16384" width="11.42578125" style="1"/>
  </cols>
  <sheetData>
    <row r="1" spans="1:71" s="34" customFormat="1" ht="27.75" x14ac:dyDescent="0.45">
      <c r="A1" s="31"/>
      <c r="B1" s="32" t="s">
        <v>8</v>
      </c>
      <c r="C1" s="33" t="s">
        <v>113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1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R1" s="35"/>
      <c r="BS1" s="35"/>
    </row>
    <row r="2" spans="1:71" s="36" customFormat="1" ht="16.5" x14ac:dyDescent="0.3">
      <c r="B2" s="190" t="s">
        <v>155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37"/>
      <c r="BM2" s="37"/>
      <c r="BS2" s="35"/>
    </row>
    <row r="3" spans="1:71" s="36" customFormat="1" ht="16.5" x14ac:dyDescent="0.3">
      <c r="B3" s="38" t="s">
        <v>58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S3" s="35"/>
    </row>
    <row r="4" spans="1:71" ht="20.25" customHeight="1" x14ac:dyDescent="0.3">
      <c r="B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3"/>
      <c r="Q4" s="42"/>
      <c r="R4" s="44"/>
      <c r="S4" s="44"/>
      <c r="T4" s="44"/>
      <c r="U4" s="44"/>
      <c r="V4" s="44"/>
      <c r="W4" s="4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</row>
    <row r="5" spans="1:71" s="9" customFormat="1" ht="31.5" customHeight="1" x14ac:dyDescent="0.35">
      <c r="B5" s="45" t="s">
        <v>115</v>
      </c>
      <c r="C5" s="39">
        <v>1990</v>
      </c>
      <c r="D5" s="39">
        <v>1991</v>
      </c>
      <c r="E5" s="39">
        <v>1992</v>
      </c>
      <c r="F5" s="39">
        <v>1993</v>
      </c>
      <c r="G5" s="39">
        <v>1994</v>
      </c>
      <c r="H5" s="39">
        <v>1995</v>
      </c>
      <c r="I5" s="39">
        <v>1996</v>
      </c>
      <c r="J5" s="39">
        <v>1997</v>
      </c>
      <c r="K5" s="39">
        <v>1998</v>
      </c>
      <c r="L5" s="39">
        <v>1999</v>
      </c>
      <c r="M5" s="39">
        <v>2000</v>
      </c>
      <c r="N5" s="39">
        <v>2001</v>
      </c>
      <c r="O5" s="39">
        <v>2002</v>
      </c>
      <c r="P5" s="39">
        <v>2003</v>
      </c>
      <c r="Q5" s="39">
        <v>2004</v>
      </c>
      <c r="R5" s="39">
        <v>2005</v>
      </c>
      <c r="S5" s="39">
        <v>2006</v>
      </c>
      <c r="T5" s="39">
        <v>2007</v>
      </c>
      <c r="U5" s="39">
        <v>2008</v>
      </c>
      <c r="V5" s="39">
        <v>2009</v>
      </c>
      <c r="W5" s="39">
        <v>2010</v>
      </c>
      <c r="X5" s="39">
        <v>2011</v>
      </c>
      <c r="Y5" s="39">
        <v>2012</v>
      </c>
      <c r="Z5" s="39">
        <v>2013</v>
      </c>
      <c r="AA5" s="39">
        <v>2014</v>
      </c>
      <c r="AB5" s="39">
        <v>2015</v>
      </c>
      <c r="AC5" s="39">
        <v>2016</v>
      </c>
      <c r="AD5" s="39">
        <v>2017</v>
      </c>
      <c r="AE5" s="39">
        <v>2018</v>
      </c>
      <c r="AF5" s="40">
        <v>2019</v>
      </c>
      <c r="AG5" s="40">
        <v>2020</v>
      </c>
      <c r="AH5" s="40">
        <v>2021</v>
      </c>
      <c r="AI5" s="40" t="s">
        <v>158</v>
      </c>
      <c r="AJ5" s="192" t="s">
        <v>159</v>
      </c>
      <c r="AK5" s="193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</row>
    <row r="6" spans="1:71" s="36" customFormat="1" ht="16.5" x14ac:dyDescent="0.3">
      <c r="A6" s="86"/>
      <c r="B6" s="87" t="s">
        <v>60</v>
      </c>
      <c r="C6" s="48">
        <v>0</v>
      </c>
      <c r="D6" s="48">
        <v>0</v>
      </c>
      <c r="E6" s="48">
        <v>0</v>
      </c>
      <c r="F6" s="48">
        <v>0</v>
      </c>
      <c r="G6" s="48">
        <v>0</v>
      </c>
      <c r="H6" s="48">
        <v>0</v>
      </c>
      <c r="I6" s="48">
        <v>0</v>
      </c>
      <c r="J6" s="48">
        <v>0</v>
      </c>
      <c r="K6" s="48">
        <v>0</v>
      </c>
      <c r="L6" s="48">
        <v>0</v>
      </c>
      <c r="M6" s="48">
        <v>0</v>
      </c>
      <c r="N6" s="48">
        <v>0</v>
      </c>
      <c r="O6" s="48">
        <v>0</v>
      </c>
      <c r="P6" s="48">
        <v>0</v>
      </c>
      <c r="Q6" s="48">
        <v>0</v>
      </c>
      <c r="R6" s="48">
        <v>0</v>
      </c>
      <c r="S6" s="48">
        <v>0</v>
      </c>
      <c r="T6" s="48">
        <v>0</v>
      </c>
      <c r="U6" s="48">
        <v>0</v>
      </c>
      <c r="V6" s="48">
        <v>0</v>
      </c>
      <c r="W6" s="48">
        <v>0</v>
      </c>
      <c r="X6" s="48">
        <v>0</v>
      </c>
      <c r="Y6" s="48">
        <v>0</v>
      </c>
      <c r="Z6" s="48">
        <v>0</v>
      </c>
      <c r="AA6" s="48">
        <v>0</v>
      </c>
      <c r="AB6" s="48">
        <v>0</v>
      </c>
      <c r="AC6" s="48">
        <v>0</v>
      </c>
      <c r="AD6" s="48">
        <v>0</v>
      </c>
      <c r="AE6" s="48">
        <v>0</v>
      </c>
      <c r="AF6" s="48">
        <v>0</v>
      </c>
      <c r="AG6" s="48">
        <v>0</v>
      </c>
      <c r="AH6" s="48">
        <v>0</v>
      </c>
      <c r="AI6" s="48">
        <v>0</v>
      </c>
      <c r="AJ6" s="129">
        <v>0</v>
      </c>
      <c r="AK6" s="110">
        <v>0</v>
      </c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S6" s="35"/>
    </row>
    <row r="7" spans="1:71" ht="13.5" customHeight="1" x14ac:dyDescent="0.3">
      <c r="A7" s="46"/>
      <c r="B7" s="47" t="s">
        <v>9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  <c r="H7" s="50"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0</v>
      </c>
      <c r="Q7" s="50">
        <v>0</v>
      </c>
      <c r="R7" s="50">
        <v>0</v>
      </c>
      <c r="S7" s="50">
        <v>0</v>
      </c>
      <c r="T7" s="50">
        <v>0</v>
      </c>
      <c r="U7" s="50">
        <v>0</v>
      </c>
      <c r="V7" s="50">
        <v>0</v>
      </c>
      <c r="W7" s="50">
        <v>0</v>
      </c>
      <c r="X7" s="50">
        <v>0</v>
      </c>
      <c r="Y7" s="50">
        <v>0</v>
      </c>
      <c r="Z7" s="50">
        <v>0</v>
      </c>
      <c r="AA7" s="50">
        <v>0</v>
      </c>
      <c r="AB7" s="50">
        <v>0</v>
      </c>
      <c r="AC7" s="50">
        <v>0</v>
      </c>
      <c r="AD7" s="50">
        <v>0</v>
      </c>
      <c r="AE7" s="50">
        <v>0</v>
      </c>
      <c r="AF7" s="50">
        <v>0</v>
      </c>
      <c r="AG7" s="50">
        <v>0</v>
      </c>
      <c r="AH7" s="50">
        <v>0</v>
      </c>
      <c r="AI7" s="50">
        <v>0</v>
      </c>
      <c r="AJ7" s="130">
        <v>0</v>
      </c>
      <c r="AK7" s="112">
        <v>0</v>
      </c>
    </row>
    <row r="8" spans="1:71" ht="13.5" customHeight="1" x14ac:dyDescent="0.3">
      <c r="A8" s="46"/>
      <c r="B8" s="47" t="s">
        <v>0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v>0</v>
      </c>
      <c r="R8" s="50">
        <v>0</v>
      </c>
      <c r="S8" s="50">
        <v>0</v>
      </c>
      <c r="T8" s="50">
        <v>0</v>
      </c>
      <c r="U8" s="50">
        <v>0</v>
      </c>
      <c r="V8" s="50">
        <v>0</v>
      </c>
      <c r="W8" s="50">
        <v>0</v>
      </c>
      <c r="X8" s="50">
        <v>0</v>
      </c>
      <c r="Y8" s="50">
        <v>0</v>
      </c>
      <c r="Z8" s="50">
        <v>0</v>
      </c>
      <c r="AA8" s="50">
        <v>0</v>
      </c>
      <c r="AB8" s="50">
        <v>0</v>
      </c>
      <c r="AC8" s="50">
        <v>0</v>
      </c>
      <c r="AD8" s="50">
        <v>0</v>
      </c>
      <c r="AE8" s="50">
        <v>0</v>
      </c>
      <c r="AF8" s="50">
        <v>0</v>
      </c>
      <c r="AG8" s="50">
        <v>0</v>
      </c>
      <c r="AH8" s="50">
        <v>0</v>
      </c>
      <c r="AI8" s="50">
        <v>0</v>
      </c>
      <c r="AJ8" s="130">
        <v>0</v>
      </c>
      <c r="AK8" s="112">
        <v>0</v>
      </c>
      <c r="AM8" s="140"/>
      <c r="AN8" s="140"/>
      <c r="AO8" s="140"/>
      <c r="AP8" s="140"/>
    </row>
    <row r="9" spans="1:71" ht="13.5" customHeight="1" x14ac:dyDescent="0.3">
      <c r="A9" s="46"/>
      <c r="B9" s="47" t="s">
        <v>10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0</v>
      </c>
      <c r="V9" s="50">
        <v>0</v>
      </c>
      <c r="W9" s="50">
        <v>0</v>
      </c>
      <c r="X9" s="50">
        <v>0</v>
      </c>
      <c r="Y9" s="50">
        <v>0</v>
      </c>
      <c r="Z9" s="50">
        <v>0</v>
      </c>
      <c r="AA9" s="50">
        <v>0</v>
      </c>
      <c r="AB9" s="50">
        <v>0</v>
      </c>
      <c r="AC9" s="50">
        <v>0</v>
      </c>
      <c r="AD9" s="50">
        <v>0</v>
      </c>
      <c r="AE9" s="50">
        <v>0</v>
      </c>
      <c r="AF9" s="50">
        <v>0</v>
      </c>
      <c r="AG9" s="50">
        <v>0</v>
      </c>
      <c r="AH9" s="50">
        <v>0</v>
      </c>
      <c r="AI9" s="50">
        <v>0</v>
      </c>
      <c r="AJ9" s="130">
        <v>0</v>
      </c>
      <c r="AK9" s="112">
        <v>0</v>
      </c>
    </row>
    <row r="10" spans="1:71" ht="13.5" customHeight="1" x14ac:dyDescent="0.3">
      <c r="A10" s="46"/>
      <c r="B10" s="47" t="s">
        <v>61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  <c r="R10" s="50">
        <v>0</v>
      </c>
      <c r="S10" s="50">
        <v>0</v>
      </c>
      <c r="T10" s="50">
        <v>0</v>
      </c>
      <c r="U10" s="50">
        <v>0</v>
      </c>
      <c r="V10" s="50">
        <v>0</v>
      </c>
      <c r="W10" s="50">
        <v>0</v>
      </c>
      <c r="X10" s="50">
        <v>0</v>
      </c>
      <c r="Y10" s="50">
        <v>0</v>
      </c>
      <c r="Z10" s="50">
        <v>0</v>
      </c>
      <c r="AA10" s="50">
        <v>0</v>
      </c>
      <c r="AB10" s="50">
        <v>0</v>
      </c>
      <c r="AC10" s="50">
        <v>0</v>
      </c>
      <c r="AD10" s="50">
        <v>0</v>
      </c>
      <c r="AE10" s="50">
        <v>0</v>
      </c>
      <c r="AF10" s="50">
        <v>0</v>
      </c>
      <c r="AG10" s="50">
        <v>0</v>
      </c>
      <c r="AH10" s="50">
        <v>0</v>
      </c>
      <c r="AI10" s="50">
        <v>0</v>
      </c>
      <c r="AJ10" s="130">
        <v>0</v>
      </c>
      <c r="AK10" s="112">
        <v>0</v>
      </c>
      <c r="AM10" s="140"/>
      <c r="AN10" s="140"/>
      <c r="AO10" s="140"/>
      <c r="AP10" s="140"/>
    </row>
    <row r="11" spans="1:71" ht="13.5" customHeight="1" x14ac:dyDescent="0.3">
      <c r="A11" s="46"/>
      <c r="B11" s="47" t="s">
        <v>11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  <c r="U11" s="50">
        <v>0</v>
      </c>
      <c r="V11" s="50">
        <v>0</v>
      </c>
      <c r="W11" s="50">
        <v>0</v>
      </c>
      <c r="X11" s="50">
        <v>0</v>
      </c>
      <c r="Y11" s="50">
        <v>0</v>
      </c>
      <c r="Z11" s="50">
        <v>0</v>
      </c>
      <c r="AA11" s="50">
        <v>0</v>
      </c>
      <c r="AB11" s="50">
        <v>0</v>
      </c>
      <c r="AC11" s="50">
        <v>0</v>
      </c>
      <c r="AD11" s="50">
        <v>0</v>
      </c>
      <c r="AE11" s="50">
        <v>0</v>
      </c>
      <c r="AF11" s="50">
        <v>0</v>
      </c>
      <c r="AG11" s="50">
        <v>0</v>
      </c>
      <c r="AH11" s="50">
        <v>0</v>
      </c>
      <c r="AI11" s="50">
        <v>0</v>
      </c>
      <c r="AJ11" s="130">
        <v>0</v>
      </c>
      <c r="AK11" s="112">
        <v>0</v>
      </c>
    </row>
    <row r="12" spans="1:71" ht="13.5" customHeight="1" x14ac:dyDescent="0.3">
      <c r="A12" s="46"/>
      <c r="B12" s="47" t="s">
        <v>20</v>
      </c>
      <c r="C12" s="50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50">
        <v>0</v>
      </c>
      <c r="X12" s="50">
        <v>0</v>
      </c>
      <c r="Y12" s="50">
        <v>0</v>
      </c>
      <c r="Z12" s="50">
        <v>0</v>
      </c>
      <c r="AA12" s="50">
        <v>0</v>
      </c>
      <c r="AB12" s="50">
        <v>0</v>
      </c>
      <c r="AC12" s="50">
        <v>0</v>
      </c>
      <c r="AD12" s="50">
        <v>0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130">
        <v>0</v>
      </c>
      <c r="AK12" s="112">
        <v>0</v>
      </c>
      <c r="AM12" s="140"/>
      <c r="AN12" s="140"/>
      <c r="AO12" s="140"/>
      <c r="AP12" s="140"/>
    </row>
    <row r="13" spans="1:71" ht="13.5" customHeight="1" x14ac:dyDescent="0.3">
      <c r="A13" s="46"/>
      <c r="B13" s="47" t="s">
        <v>12</v>
      </c>
      <c r="C13" s="50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0">
        <v>0</v>
      </c>
      <c r="AB13" s="50">
        <v>0</v>
      </c>
      <c r="AC13" s="50">
        <v>0</v>
      </c>
      <c r="AD13" s="50">
        <v>0</v>
      </c>
      <c r="AE13" s="50">
        <v>0</v>
      </c>
      <c r="AF13" s="50">
        <v>0</v>
      </c>
      <c r="AG13" s="50">
        <v>0</v>
      </c>
      <c r="AH13" s="50">
        <v>0</v>
      </c>
      <c r="AI13" s="50">
        <v>0</v>
      </c>
      <c r="AJ13" s="130">
        <v>0</v>
      </c>
      <c r="AK13" s="112">
        <v>0</v>
      </c>
    </row>
    <row r="14" spans="1:71" ht="13.5" customHeight="1" x14ac:dyDescent="0.3">
      <c r="A14" s="46"/>
      <c r="B14" s="157" t="s">
        <v>142</v>
      </c>
      <c r="C14" s="50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v>0</v>
      </c>
      <c r="R14" s="50">
        <v>0</v>
      </c>
      <c r="S14" s="50">
        <v>0</v>
      </c>
      <c r="T14" s="50">
        <v>0</v>
      </c>
      <c r="U14" s="50">
        <v>0</v>
      </c>
      <c r="V14" s="50">
        <v>0</v>
      </c>
      <c r="W14" s="50">
        <v>0</v>
      </c>
      <c r="X14" s="50">
        <v>0</v>
      </c>
      <c r="Y14" s="50">
        <v>0</v>
      </c>
      <c r="Z14" s="50">
        <v>0</v>
      </c>
      <c r="AA14" s="50">
        <v>0</v>
      </c>
      <c r="AB14" s="50">
        <v>0</v>
      </c>
      <c r="AC14" s="50">
        <v>0</v>
      </c>
      <c r="AD14" s="50">
        <v>0</v>
      </c>
      <c r="AE14" s="50">
        <v>0</v>
      </c>
      <c r="AF14" s="50">
        <v>0</v>
      </c>
      <c r="AG14" s="50">
        <v>0</v>
      </c>
      <c r="AH14" s="50">
        <v>0</v>
      </c>
      <c r="AI14" s="50">
        <v>0</v>
      </c>
      <c r="AJ14" s="130">
        <v>0</v>
      </c>
      <c r="AK14" s="112">
        <v>0</v>
      </c>
      <c r="AM14" s="140"/>
      <c r="AN14" s="140"/>
      <c r="AO14" s="140"/>
      <c r="AP14" s="140"/>
    </row>
    <row r="15" spans="1:71" ht="13.5" customHeight="1" x14ac:dyDescent="0.3">
      <c r="A15" s="46"/>
      <c r="B15" s="157" t="s">
        <v>143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  <c r="U15" s="50">
        <v>0</v>
      </c>
      <c r="V15" s="50">
        <v>0</v>
      </c>
      <c r="W15" s="50">
        <v>0</v>
      </c>
      <c r="X15" s="50">
        <v>0</v>
      </c>
      <c r="Y15" s="50">
        <v>0</v>
      </c>
      <c r="Z15" s="50">
        <v>0</v>
      </c>
      <c r="AA15" s="50">
        <v>0</v>
      </c>
      <c r="AB15" s="50">
        <v>0</v>
      </c>
      <c r="AC15" s="50">
        <v>0</v>
      </c>
      <c r="AD15" s="50">
        <v>0</v>
      </c>
      <c r="AE15" s="50">
        <v>0</v>
      </c>
      <c r="AF15" s="50">
        <v>0</v>
      </c>
      <c r="AG15" s="50">
        <v>0</v>
      </c>
      <c r="AH15" s="50">
        <v>0</v>
      </c>
      <c r="AI15" s="50">
        <v>0</v>
      </c>
      <c r="AJ15" s="130">
        <v>0</v>
      </c>
      <c r="AK15" s="112">
        <v>0</v>
      </c>
      <c r="AL15" s="141"/>
    </row>
    <row r="16" spans="1:71" s="36" customFormat="1" ht="16.5" x14ac:dyDescent="0.3">
      <c r="A16" s="51"/>
      <c r="B16" s="52" t="s">
        <v>62</v>
      </c>
      <c r="C16" s="56">
        <v>4684.5565849149125</v>
      </c>
      <c r="D16" s="56">
        <v>4684.5565849149125</v>
      </c>
      <c r="E16" s="56">
        <v>4428.8210391494358</v>
      </c>
      <c r="F16" s="56">
        <v>4363.1965552541878</v>
      </c>
      <c r="G16" s="56">
        <v>3898.6047934966832</v>
      </c>
      <c r="H16" s="56">
        <v>2757.4317491236243</v>
      </c>
      <c r="I16" s="56">
        <v>2521.2363174390698</v>
      </c>
      <c r="J16" s="56">
        <v>2609.0190709823228</v>
      </c>
      <c r="K16" s="56">
        <v>3051.8094326580876</v>
      </c>
      <c r="L16" s="56">
        <v>3795.285345723431</v>
      </c>
      <c r="M16" s="56">
        <v>2696.3458413802114</v>
      </c>
      <c r="N16" s="56">
        <v>2382.5640372014486</v>
      </c>
      <c r="O16" s="56">
        <v>3754.4175040385176</v>
      </c>
      <c r="P16" s="56">
        <v>3459.3661499837413</v>
      </c>
      <c r="Q16" s="56">
        <v>2363.5762306753832</v>
      </c>
      <c r="R16" s="56">
        <v>1570.4534311040725</v>
      </c>
      <c r="S16" s="56">
        <v>1304.8590042389164</v>
      </c>
      <c r="T16" s="56">
        <v>1048.8108652340643</v>
      </c>
      <c r="U16" s="56">
        <v>685.51822890536096</v>
      </c>
      <c r="V16" s="56">
        <v>485.30461552409292</v>
      </c>
      <c r="W16" s="56">
        <v>532.87677015088821</v>
      </c>
      <c r="X16" s="56">
        <v>663.89152022617611</v>
      </c>
      <c r="Y16" s="56">
        <v>682.33970482993175</v>
      </c>
      <c r="Z16" s="56">
        <v>576.51462553373881</v>
      </c>
      <c r="AA16" s="56">
        <v>528.55188247980516</v>
      </c>
      <c r="AB16" s="56">
        <v>459.47080763133374</v>
      </c>
      <c r="AC16" s="56">
        <v>567.05651850371009</v>
      </c>
      <c r="AD16" s="56">
        <v>603.71777796494416</v>
      </c>
      <c r="AE16" s="56">
        <v>572.55109589524091</v>
      </c>
      <c r="AF16" s="56">
        <v>517.8159642724064</v>
      </c>
      <c r="AG16" s="56">
        <v>457.1128523030057</v>
      </c>
      <c r="AH16" s="56">
        <v>371.84725666520211</v>
      </c>
      <c r="AI16" s="56">
        <v>375.66092200573593</v>
      </c>
      <c r="AJ16" s="113">
        <v>1.0255999667001721E-2</v>
      </c>
      <c r="AK16" s="114">
        <v>1.0255999667001721E-2</v>
      </c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S16" s="35"/>
    </row>
    <row r="17" spans="1:71" ht="13.5" customHeight="1" x14ac:dyDescent="0.3">
      <c r="A17" s="53"/>
      <c r="B17" s="54" t="s">
        <v>4</v>
      </c>
      <c r="C17" s="55">
        <v>1084.128336</v>
      </c>
      <c r="D17" s="55">
        <v>1084.128336</v>
      </c>
      <c r="E17" s="55">
        <v>988.58913600000005</v>
      </c>
      <c r="F17" s="55">
        <v>1263.2559120000001</v>
      </c>
      <c r="G17" s="55">
        <v>1192.511088</v>
      </c>
      <c r="H17" s="55">
        <v>288.756936</v>
      </c>
      <c r="I17" s="55">
        <v>247.45140000000001</v>
      </c>
      <c r="J17" s="55">
        <v>273.60179999999997</v>
      </c>
      <c r="K17" s="55">
        <v>293.00652000000002</v>
      </c>
      <c r="L17" s="55">
        <v>344.14739999999995</v>
      </c>
      <c r="M17" s="55">
        <v>309.65788799999996</v>
      </c>
      <c r="N17" s="55">
        <v>402.883848</v>
      </c>
      <c r="O17" s="55">
        <v>361.96559999999999</v>
      </c>
      <c r="P17" s="55">
        <v>493.27200000000005</v>
      </c>
      <c r="Q17" s="55">
        <v>396.47399999999999</v>
      </c>
      <c r="R17" s="55">
        <v>228.73500000000001</v>
      </c>
      <c r="S17" s="55">
        <v>104.754</v>
      </c>
      <c r="T17" s="55">
        <v>97.460999999999999</v>
      </c>
      <c r="U17" s="55">
        <v>88.179000000000002</v>
      </c>
      <c r="V17" s="55">
        <v>25.55865</v>
      </c>
      <c r="W17" s="55">
        <v>11.410230000000002</v>
      </c>
      <c r="X17" s="55">
        <v>3.48075</v>
      </c>
      <c r="Y17" s="55">
        <v>2.9437200000000003</v>
      </c>
      <c r="Z17" s="55">
        <v>2.9370899999999995</v>
      </c>
      <c r="AA17" s="55">
        <v>2.4066900000000002</v>
      </c>
      <c r="AB17" s="55">
        <v>2.1680100000000002</v>
      </c>
      <c r="AC17" s="55">
        <v>1.92933</v>
      </c>
      <c r="AD17" s="55">
        <v>2.7845999999999997</v>
      </c>
      <c r="AE17" s="55">
        <v>0</v>
      </c>
      <c r="AF17" s="55">
        <v>0</v>
      </c>
      <c r="AG17" s="55">
        <v>0</v>
      </c>
      <c r="AH17" s="55">
        <v>0</v>
      </c>
      <c r="AI17" s="55">
        <v>0</v>
      </c>
      <c r="AJ17" s="130">
        <v>0</v>
      </c>
      <c r="AK17" s="115">
        <v>0</v>
      </c>
    </row>
    <row r="18" spans="1:71" ht="13.5" customHeight="1" x14ac:dyDescent="0.3">
      <c r="A18" s="53"/>
      <c r="B18" s="54" t="s">
        <v>5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  <c r="P18" s="55">
        <v>0</v>
      </c>
      <c r="Q18" s="55">
        <v>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0</v>
      </c>
      <c r="X18" s="55">
        <v>0</v>
      </c>
      <c r="Y18" s="55">
        <v>0</v>
      </c>
      <c r="Z18" s="55">
        <v>0</v>
      </c>
      <c r="AA18" s="55">
        <v>0</v>
      </c>
      <c r="AB18" s="55">
        <v>0</v>
      </c>
      <c r="AC18" s="55">
        <v>0</v>
      </c>
      <c r="AD18" s="55">
        <v>0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130">
        <v>0</v>
      </c>
      <c r="AK18" s="115">
        <v>0</v>
      </c>
      <c r="AL18" s="142"/>
    </row>
    <row r="19" spans="1:71" ht="13.5" customHeight="1" x14ac:dyDescent="0.3">
      <c r="A19" s="53"/>
      <c r="B19" s="54" t="s">
        <v>13</v>
      </c>
      <c r="C19" s="55">
        <v>389.45161456708644</v>
      </c>
      <c r="D19" s="55">
        <v>389.45161456708644</v>
      </c>
      <c r="E19" s="55">
        <v>428.88833967117466</v>
      </c>
      <c r="F19" s="55">
        <v>474.32077803679653</v>
      </c>
      <c r="G19" s="55">
        <v>457.4784246271181</v>
      </c>
      <c r="H19" s="55">
        <v>574.32082703666788</v>
      </c>
      <c r="I19" s="55">
        <v>657.32963787385279</v>
      </c>
      <c r="J19" s="55">
        <v>675.5636875040617</v>
      </c>
      <c r="K19" s="55">
        <v>650.63923178852235</v>
      </c>
      <c r="L19" s="55">
        <v>645.45545876690971</v>
      </c>
      <c r="M19" s="55">
        <v>655.58431251064678</v>
      </c>
      <c r="N19" s="55">
        <v>626.7387870275353</v>
      </c>
      <c r="O19" s="55">
        <v>688.41826577764721</v>
      </c>
      <c r="P19" s="55">
        <v>661.80711911417575</v>
      </c>
      <c r="Q19" s="55">
        <v>641.66454806668776</v>
      </c>
      <c r="R19" s="55">
        <v>594.28383586407244</v>
      </c>
      <c r="S19" s="55">
        <v>573.54485943891655</v>
      </c>
      <c r="T19" s="55">
        <v>493.70746897406411</v>
      </c>
      <c r="U19" s="55">
        <v>503.0588708453609</v>
      </c>
      <c r="V19" s="55">
        <v>429.51140242409292</v>
      </c>
      <c r="W19" s="55">
        <v>474.27548595088825</v>
      </c>
      <c r="X19" s="55">
        <v>572.02935814774389</v>
      </c>
      <c r="Y19" s="55">
        <v>559.32601477235664</v>
      </c>
      <c r="Z19" s="55">
        <v>485.77829503373886</v>
      </c>
      <c r="AA19" s="55">
        <v>453.33120862980513</v>
      </c>
      <c r="AB19" s="55">
        <v>401.46583383828374</v>
      </c>
      <c r="AC19" s="55">
        <v>466.97901809111306</v>
      </c>
      <c r="AD19" s="55">
        <v>563.94812346494416</v>
      </c>
      <c r="AE19" s="55">
        <v>514.43015216563094</v>
      </c>
      <c r="AF19" s="55">
        <v>457.49291086897438</v>
      </c>
      <c r="AG19" s="55">
        <v>402.02811753211364</v>
      </c>
      <c r="AH19" s="55">
        <v>333.46402878667277</v>
      </c>
      <c r="AI19" s="55">
        <v>341.0609655564848</v>
      </c>
      <c r="AJ19" s="130">
        <v>2.2781877845877124E-2</v>
      </c>
      <c r="AK19" s="115">
        <v>2.2781877845877124E-2</v>
      </c>
    </row>
    <row r="20" spans="1:71" ht="13.5" customHeight="1" x14ac:dyDescent="0.3">
      <c r="A20" s="53"/>
      <c r="B20" s="54" t="s">
        <v>6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  <c r="P20" s="55">
        <v>0</v>
      </c>
      <c r="Q20" s="55">
        <v>0</v>
      </c>
      <c r="R20" s="55">
        <v>0</v>
      </c>
      <c r="S20" s="55">
        <v>0</v>
      </c>
      <c r="T20" s="55">
        <v>0</v>
      </c>
      <c r="U20" s="55">
        <v>0</v>
      </c>
      <c r="V20" s="55">
        <v>0</v>
      </c>
      <c r="W20" s="55">
        <v>0</v>
      </c>
      <c r="X20" s="55">
        <v>0</v>
      </c>
      <c r="Y20" s="55">
        <v>0</v>
      </c>
      <c r="Z20" s="55">
        <v>0</v>
      </c>
      <c r="AA20" s="55">
        <v>0</v>
      </c>
      <c r="AB20" s="55">
        <v>0</v>
      </c>
      <c r="AC20" s="55">
        <v>0</v>
      </c>
      <c r="AD20" s="55">
        <v>0</v>
      </c>
      <c r="AE20" s="55">
        <v>0</v>
      </c>
      <c r="AF20" s="55">
        <v>0</v>
      </c>
      <c r="AG20" s="55">
        <v>0</v>
      </c>
      <c r="AH20" s="55">
        <v>0</v>
      </c>
      <c r="AI20" s="55">
        <v>0</v>
      </c>
      <c r="AJ20" s="130">
        <v>0</v>
      </c>
      <c r="AK20" s="115">
        <v>0</v>
      </c>
      <c r="AM20" s="140"/>
      <c r="AN20" s="140"/>
      <c r="AO20" s="140"/>
      <c r="AP20" s="140"/>
    </row>
    <row r="21" spans="1:71" ht="13.5" customHeight="1" x14ac:dyDescent="0.3">
      <c r="A21" s="53"/>
      <c r="B21" s="54" t="s">
        <v>14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  <c r="P21" s="55">
        <v>0</v>
      </c>
      <c r="Q21" s="55">
        <v>0</v>
      </c>
      <c r="R21" s="55">
        <v>0</v>
      </c>
      <c r="S21" s="55">
        <v>0</v>
      </c>
      <c r="T21" s="55">
        <v>0</v>
      </c>
      <c r="U21" s="55">
        <v>0</v>
      </c>
      <c r="V21" s="55">
        <v>0</v>
      </c>
      <c r="W21" s="55">
        <v>0</v>
      </c>
      <c r="X21" s="55">
        <v>0</v>
      </c>
      <c r="Y21" s="55">
        <v>0</v>
      </c>
      <c r="Z21" s="55">
        <v>0</v>
      </c>
      <c r="AA21" s="55">
        <v>0</v>
      </c>
      <c r="AB21" s="55">
        <v>0</v>
      </c>
      <c r="AC21" s="55">
        <v>0</v>
      </c>
      <c r="AD21" s="55">
        <v>0</v>
      </c>
      <c r="AE21" s="55">
        <v>0</v>
      </c>
      <c r="AF21" s="55">
        <v>0</v>
      </c>
      <c r="AG21" s="55">
        <v>0</v>
      </c>
      <c r="AH21" s="55">
        <v>0</v>
      </c>
      <c r="AI21" s="55">
        <v>0</v>
      </c>
      <c r="AJ21" s="130">
        <v>0</v>
      </c>
      <c r="AK21" s="115">
        <v>0</v>
      </c>
    </row>
    <row r="22" spans="1:71" ht="13.5" customHeight="1" x14ac:dyDescent="0.3">
      <c r="A22" s="53"/>
      <c r="B22" s="54" t="s">
        <v>16</v>
      </c>
      <c r="C22" s="55">
        <v>3210.9766343478263</v>
      </c>
      <c r="D22" s="55">
        <v>3210.9766343478263</v>
      </c>
      <c r="E22" s="55">
        <v>3011.3435634782609</v>
      </c>
      <c r="F22" s="55">
        <v>2625.6198652173907</v>
      </c>
      <c r="G22" s="55">
        <v>2248.6152808695651</v>
      </c>
      <c r="H22" s="55">
        <v>1894.3539860869566</v>
      </c>
      <c r="I22" s="55">
        <v>1616.4552795652171</v>
      </c>
      <c r="J22" s="55">
        <v>1659.853583478261</v>
      </c>
      <c r="K22" s="55">
        <v>2108.1636808695653</v>
      </c>
      <c r="L22" s="55">
        <v>2805.6824869565212</v>
      </c>
      <c r="M22" s="55">
        <v>1731.1036408695647</v>
      </c>
      <c r="N22" s="55">
        <v>1352.941402173913</v>
      </c>
      <c r="O22" s="55">
        <v>2704.0336382608702</v>
      </c>
      <c r="P22" s="55">
        <v>2304.2870308695656</v>
      </c>
      <c r="Q22" s="55">
        <v>1325.4376826086957</v>
      </c>
      <c r="R22" s="55">
        <v>747.43459524000014</v>
      </c>
      <c r="S22" s="55">
        <v>626.56014479999999</v>
      </c>
      <c r="T22" s="55">
        <v>457.64239626000006</v>
      </c>
      <c r="U22" s="55">
        <v>94.280358059999998</v>
      </c>
      <c r="V22" s="55">
        <v>30.234563100000003</v>
      </c>
      <c r="W22" s="55">
        <v>47.191054199999989</v>
      </c>
      <c r="X22" s="55">
        <v>88.381412078432248</v>
      </c>
      <c r="Y22" s="55">
        <v>120.06997005757509</v>
      </c>
      <c r="Z22" s="55">
        <v>87.799240499999982</v>
      </c>
      <c r="AA22" s="55">
        <v>72.813983849999985</v>
      </c>
      <c r="AB22" s="55">
        <v>55.836963793050003</v>
      </c>
      <c r="AC22" s="55">
        <v>98.148170412596983</v>
      </c>
      <c r="AD22" s="55">
        <v>36.985054500000004</v>
      </c>
      <c r="AE22" s="55">
        <v>58.120943729609991</v>
      </c>
      <c r="AF22" s="55">
        <v>60.32305340343202</v>
      </c>
      <c r="AG22" s="55">
        <v>55.084734770892034</v>
      </c>
      <c r="AH22" s="55">
        <v>38.383227878529333</v>
      </c>
      <c r="AI22" s="55">
        <v>34.599956449251138</v>
      </c>
      <c r="AJ22" s="130">
        <v>-9.8565744424909785E-2</v>
      </c>
      <c r="AK22" s="115">
        <v>-9.8565744424909785E-2</v>
      </c>
      <c r="AM22" s="140"/>
      <c r="AN22" s="140"/>
      <c r="AO22" s="140"/>
      <c r="AP22" s="140"/>
    </row>
    <row r="23" spans="1:71" ht="13.5" customHeight="1" x14ac:dyDescent="0.3">
      <c r="A23" s="53"/>
      <c r="B23" s="54" t="s">
        <v>17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  <c r="P23" s="55">
        <v>0</v>
      </c>
      <c r="Q23" s="55">
        <v>0</v>
      </c>
      <c r="R23" s="55">
        <v>0</v>
      </c>
      <c r="S23" s="55">
        <v>0</v>
      </c>
      <c r="T23" s="55">
        <v>0</v>
      </c>
      <c r="U23" s="55">
        <v>0</v>
      </c>
      <c r="V23" s="55">
        <v>0</v>
      </c>
      <c r="W23" s="55">
        <v>0</v>
      </c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55">
        <v>0</v>
      </c>
      <c r="AD23" s="55">
        <v>0</v>
      </c>
      <c r="AE23" s="55">
        <v>0</v>
      </c>
      <c r="AF23" s="55">
        <v>0</v>
      </c>
      <c r="AG23" s="55">
        <v>0</v>
      </c>
      <c r="AH23" s="55">
        <v>0</v>
      </c>
      <c r="AI23" s="55">
        <v>0</v>
      </c>
      <c r="AJ23" s="130">
        <v>0</v>
      </c>
      <c r="AK23" s="115">
        <v>0</v>
      </c>
    </row>
    <row r="24" spans="1:71" ht="13.5" customHeight="1" x14ac:dyDescent="0.3">
      <c r="A24" s="53"/>
      <c r="B24" s="54" t="s">
        <v>18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  <c r="V24" s="55">
        <v>0</v>
      </c>
      <c r="W24" s="55">
        <v>0</v>
      </c>
      <c r="X24" s="55">
        <v>0</v>
      </c>
      <c r="Y24" s="55">
        <v>0</v>
      </c>
      <c r="Z24" s="55">
        <v>0</v>
      </c>
      <c r="AA24" s="55">
        <v>0</v>
      </c>
      <c r="AB24" s="55">
        <v>0</v>
      </c>
      <c r="AC24" s="55">
        <v>0</v>
      </c>
      <c r="AD24" s="55">
        <v>0</v>
      </c>
      <c r="AE24" s="55">
        <v>0</v>
      </c>
      <c r="AF24" s="55">
        <v>0</v>
      </c>
      <c r="AG24" s="55">
        <v>0</v>
      </c>
      <c r="AH24" s="55">
        <v>0</v>
      </c>
      <c r="AI24" s="55">
        <v>0</v>
      </c>
      <c r="AJ24" s="130">
        <v>0</v>
      </c>
      <c r="AK24" s="115">
        <v>0</v>
      </c>
      <c r="AM24" s="140"/>
      <c r="AN24" s="140"/>
      <c r="AO24" s="140"/>
      <c r="AP24" s="140"/>
    </row>
    <row r="25" spans="1:71" ht="13.5" customHeight="1" x14ac:dyDescent="0.3">
      <c r="A25" s="53"/>
      <c r="B25" s="54" t="s">
        <v>15</v>
      </c>
      <c r="C25" s="55">
        <v>0</v>
      </c>
      <c r="D25" s="55">
        <v>0</v>
      </c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  <c r="U25" s="55">
        <v>0</v>
      </c>
      <c r="V25" s="55">
        <v>0</v>
      </c>
      <c r="W25" s="55">
        <v>0</v>
      </c>
      <c r="X25" s="55">
        <v>0</v>
      </c>
      <c r="Y25" s="55">
        <v>0</v>
      </c>
      <c r="Z25" s="55">
        <v>0</v>
      </c>
      <c r="AA25" s="55">
        <v>0</v>
      </c>
      <c r="AB25" s="55">
        <v>0</v>
      </c>
      <c r="AC25" s="55">
        <v>0</v>
      </c>
      <c r="AD25" s="55">
        <v>0</v>
      </c>
      <c r="AE25" s="55">
        <v>0</v>
      </c>
      <c r="AF25" s="55">
        <v>0</v>
      </c>
      <c r="AG25" s="55">
        <v>0</v>
      </c>
      <c r="AH25" s="55">
        <v>0</v>
      </c>
      <c r="AI25" s="55">
        <v>0</v>
      </c>
      <c r="AJ25" s="130">
        <v>0</v>
      </c>
      <c r="AK25" s="115">
        <v>0</v>
      </c>
      <c r="AM25" s="140"/>
      <c r="AN25" s="140"/>
      <c r="AO25" s="140"/>
      <c r="AP25" s="140"/>
    </row>
    <row r="26" spans="1:71" s="36" customFormat="1" ht="16.5" x14ac:dyDescent="0.3">
      <c r="A26" s="57"/>
      <c r="B26" s="58" t="s">
        <v>24</v>
      </c>
      <c r="C26" s="61">
        <v>0</v>
      </c>
      <c r="D26" s="61"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61">
        <v>0</v>
      </c>
      <c r="Z26" s="61">
        <v>0</v>
      </c>
      <c r="AA26" s="61">
        <v>0</v>
      </c>
      <c r="AB26" s="61">
        <v>0</v>
      </c>
      <c r="AC26" s="61">
        <v>0</v>
      </c>
      <c r="AD26" s="61">
        <v>0</v>
      </c>
      <c r="AE26" s="61">
        <v>0</v>
      </c>
      <c r="AF26" s="61">
        <v>0</v>
      </c>
      <c r="AG26" s="61">
        <v>0</v>
      </c>
      <c r="AH26" s="61">
        <v>0</v>
      </c>
      <c r="AI26" s="61">
        <v>0</v>
      </c>
      <c r="AJ26" s="131">
        <v>0</v>
      </c>
      <c r="AK26" s="117">
        <v>0</v>
      </c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S26" s="35"/>
    </row>
    <row r="27" spans="1:71" ht="13.5" customHeight="1" x14ac:dyDescent="0.3">
      <c r="A27" s="59"/>
      <c r="B27" s="60" t="s">
        <v>29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130">
        <v>0</v>
      </c>
      <c r="AK27" s="115">
        <v>0</v>
      </c>
      <c r="AM27" s="140"/>
      <c r="AN27" s="140"/>
      <c r="AO27" s="140"/>
      <c r="AP27" s="140"/>
    </row>
    <row r="28" spans="1:71" ht="13.5" customHeight="1" x14ac:dyDescent="0.3">
      <c r="A28" s="59"/>
      <c r="B28" s="60" t="s">
        <v>30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2">
        <v>0</v>
      </c>
      <c r="T28" s="62">
        <v>0</v>
      </c>
      <c r="U28" s="62">
        <v>0</v>
      </c>
      <c r="V28" s="62">
        <v>0</v>
      </c>
      <c r="W28" s="62">
        <v>0</v>
      </c>
      <c r="X28" s="62">
        <v>0</v>
      </c>
      <c r="Y28" s="62">
        <v>0</v>
      </c>
      <c r="Z28" s="62">
        <v>0</v>
      </c>
      <c r="AA28" s="62">
        <v>0</v>
      </c>
      <c r="AB28" s="62">
        <v>0</v>
      </c>
      <c r="AC28" s="62">
        <v>0</v>
      </c>
      <c r="AD28" s="62">
        <v>0</v>
      </c>
      <c r="AE28" s="62">
        <v>0</v>
      </c>
      <c r="AF28" s="62">
        <v>0</v>
      </c>
      <c r="AG28" s="62">
        <v>0</v>
      </c>
      <c r="AH28" s="62">
        <v>0</v>
      </c>
      <c r="AI28" s="62">
        <v>0</v>
      </c>
      <c r="AJ28" s="130">
        <v>0</v>
      </c>
      <c r="AK28" s="115">
        <v>0</v>
      </c>
      <c r="AM28" s="140"/>
      <c r="AN28" s="140"/>
      <c r="AO28" s="140"/>
      <c r="AP28" s="140"/>
    </row>
    <row r="29" spans="1:71" ht="13.5" customHeight="1" x14ac:dyDescent="0.3">
      <c r="A29" s="59"/>
      <c r="B29" s="60" t="s">
        <v>22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0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130">
        <v>0</v>
      </c>
      <c r="AK29" s="115">
        <v>0</v>
      </c>
      <c r="AM29" s="140"/>
      <c r="AN29" s="140"/>
      <c r="AO29" s="140"/>
      <c r="AP29" s="140"/>
    </row>
    <row r="30" spans="1:71" ht="13.5" customHeight="1" x14ac:dyDescent="0.3">
      <c r="A30" s="59"/>
      <c r="B30" s="60" t="s">
        <v>23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2">
        <v>0</v>
      </c>
      <c r="AG30" s="62">
        <v>0</v>
      </c>
      <c r="AH30" s="62">
        <v>0</v>
      </c>
      <c r="AI30" s="62">
        <v>0</v>
      </c>
      <c r="AJ30" s="130">
        <v>0</v>
      </c>
      <c r="AK30" s="115">
        <v>0</v>
      </c>
      <c r="AM30" s="140"/>
      <c r="AN30" s="140"/>
      <c r="AO30" s="140"/>
      <c r="AP30" s="140"/>
    </row>
    <row r="31" spans="1:71" s="36" customFormat="1" ht="16.5" x14ac:dyDescent="0.3">
      <c r="A31" s="64"/>
      <c r="B31" s="65" t="s">
        <v>138</v>
      </c>
      <c r="C31" s="90">
        <v>0</v>
      </c>
      <c r="D31" s="9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90">
        <v>3.5230999999999995</v>
      </c>
      <c r="N31" s="90">
        <v>6.3272000000000013</v>
      </c>
      <c r="O31" s="90">
        <v>1.6536999999999999</v>
      </c>
      <c r="P31" s="90">
        <v>1.0353599999999998</v>
      </c>
      <c r="Q31" s="90">
        <v>4.4250056689267998</v>
      </c>
      <c r="R31" s="90">
        <v>2.2563678514247001</v>
      </c>
      <c r="S31" s="90">
        <v>1.231286789251</v>
      </c>
      <c r="T31" s="90">
        <v>1.5927701792783</v>
      </c>
      <c r="U31" s="90">
        <v>0.87556905542219998</v>
      </c>
      <c r="V31" s="90">
        <v>3.4655113516929998</v>
      </c>
      <c r="W31" s="90">
        <v>6.8468016417025002</v>
      </c>
      <c r="X31" s="90">
        <v>11.9909726971356</v>
      </c>
      <c r="Y31" s="90">
        <v>5.5171746603062992</v>
      </c>
      <c r="Z31" s="90">
        <v>5.1237353830357</v>
      </c>
      <c r="AA31" s="90">
        <v>5.9793453830356995</v>
      </c>
      <c r="AB31" s="90">
        <v>5.9376433830357005</v>
      </c>
      <c r="AC31" s="90">
        <v>13.132532583035701</v>
      </c>
      <c r="AD31" s="90">
        <v>8.9071133830356999</v>
      </c>
      <c r="AE31" s="90">
        <v>13.1858823830357</v>
      </c>
      <c r="AF31" s="90">
        <v>15.523209999999999</v>
      </c>
      <c r="AG31" s="90">
        <v>14.475986499999999</v>
      </c>
      <c r="AH31" s="90">
        <v>18.336656999999999</v>
      </c>
      <c r="AI31" s="90">
        <v>18.336656999999999</v>
      </c>
      <c r="AJ31" s="118">
        <v>0</v>
      </c>
      <c r="AK31" s="119">
        <v>0</v>
      </c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S31" s="35"/>
    </row>
    <row r="32" spans="1:71" ht="13.5" customHeight="1" x14ac:dyDescent="0.3">
      <c r="A32" s="66"/>
      <c r="B32" s="60" t="s">
        <v>139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2.0850999999999997</v>
      </c>
      <c r="N32" s="63">
        <v>3.9545000000000003</v>
      </c>
      <c r="O32" s="63">
        <v>0</v>
      </c>
      <c r="P32" s="63">
        <v>0</v>
      </c>
      <c r="Q32" s="63">
        <v>3.1995999999999998</v>
      </c>
      <c r="R32" s="63">
        <v>1.1865000000000001</v>
      </c>
      <c r="S32" s="63">
        <v>0</v>
      </c>
      <c r="T32" s="63">
        <v>0</v>
      </c>
      <c r="U32" s="63">
        <v>0</v>
      </c>
      <c r="V32" s="63">
        <v>0.79100000000000004</v>
      </c>
      <c r="W32" s="63">
        <v>5.0330000000000004</v>
      </c>
      <c r="X32" s="63">
        <v>9.5274999999999999</v>
      </c>
      <c r="Y32" s="63">
        <v>2.8759999999999999</v>
      </c>
      <c r="Z32" s="63">
        <v>2.8759999999999999</v>
      </c>
      <c r="AA32" s="63">
        <v>2.9263300000000001</v>
      </c>
      <c r="AB32" s="63">
        <v>3.7603700000000009</v>
      </c>
      <c r="AC32" s="63">
        <v>7.9090000000000007</v>
      </c>
      <c r="AD32" s="63">
        <v>2.5524499999999999</v>
      </c>
      <c r="AE32" s="63">
        <v>7.2115699999999991</v>
      </c>
      <c r="AF32" s="63">
        <v>10.921609999999998</v>
      </c>
      <c r="AG32" s="63">
        <v>14.399772499999999</v>
      </c>
      <c r="AH32" s="63">
        <v>14.382156999999998</v>
      </c>
      <c r="AI32" s="63">
        <v>14.382156999999998</v>
      </c>
      <c r="AJ32" s="130">
        <v>0</v>
      </c>
      <c r="AK32" s="115">
        <v>0</v>
      </c>
    </row>
    <row r="33" spans="1:71" ht="13.5" customHeight="1" x14ac:dyDescent="0.3">
      <c r="A33" s="66"/>
      <c r="B33" s="60" t="s">
        <v>140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3">
        <v>0</v>
      </c>
      <c r="L33" s="63">
        <v>0</v>
      </c>
      <c r="M33" s="63">
        <v>1.4379999999999999</v>
      </c>
      <c r="N33" s="63">
        <v>2.3727000000000005</v>
      </c>
      <c r="O33" s="63">
        <v>1.6536999999999999</v>
      </c>
      <c r="P33" s="63">
        <v>1.0353599999999998</v>
      </c>
      <c r="Q33" s="63">
        <v>1.2254056689268003</v>
      </c>
      <c r="R33" s="63">
        <v>1.0698678514247</v>
      </c>
      <c r="S33" s="63">
        <v>1.231286789251</v>
      </c>
      <c r="T33" s="63">
        <v>1.5927701792783</v>
      </c>
      <c r="U33" s="63">
        <v>0.87556905542219998</v>
      </c>
      <c r="V33" s="63">
        <v>2.6745113516929999</v>
      </c>
      <c r="W33" s="63">
        <v>1.8138016417025</v>
      </c>
      <c r="X33" s="63">
        <v>2.4634726971356002</v>
      </c>
      <c r="Y33" s="63">
        <v>2.6411746603062998</v>
      </c>
      <c r="Z33" s="63">
        <v>2.2477353830357001</v>
      </c>
      <c r="AA33" s="63">
        <v>3.0530153830356999</v>
      </c>
      <c r="AB33" s="63">
        <v>2.1772733830356996</v>
      </c>
      <c r="AC33" s="63">
        <v>5.2235325830356993</v>
      </c>
      <c r="AD33" s="63">
        <v>6.3546633830357004</v>
      </c>
      <c r="AE33" s="63">
        <v>5.9743123830357003</v>
      </c>
      <c r="AF33" s="63">
        <v>4.6016000000000004</v>
      </c>
      <c r="AG33" s="63">
        <v>7.6214000000000004E-2</v>
      </c>
      <c r="AH33" s="63">
        <v>3.9545000000000003</v>
      </c>
      <c r="AI33" s="63">
        <v>3.9545000000000003</v>
      </c>
      <c r="AJ33" s="130">
        <v>0</v>
      </c>
      <c r="AK33" s="115">
        <v>0</v>
      </c>
    </row>
    <row r="34" spans="1:71" s="36" customFormat="1" ht="16.5" x14ac:dyDescent="0.3">
      <c r="A34" s="68"/>
      <c r="B34" s="69" t="s">
        <v>63</v>
      </c>
      <c r="C34" s="73">
        <v>0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73">
        <v>0</v>
      </c>
      <c r="S34" s="73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3">
        <v>0</v>
      </c>
      <c r="AG34" s="73">
        <v>0</v>
      </c>
      <c r="AH34" s="73">
        <v>0</v>
      </c>
      <c r="AI34" s="73">
        <v>0</v>
      </c>
      <c r="AJ34" s="133">
        <v>0</v>
      </c>
      <c r="AK34" s="121">
        <v>0</v>
      </c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S34" s="35"/>
    </row>
    <row r="35" spans="1:71" ht="13.5" customHeight="1" x14ac:dyDescent="0.3">
      <c r="A35" s="70"/>
      <c r="B35" s="71" t="s">
        <v>1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130">
        <v>0</v>
      </c>
      <c r="AK35" s="115">
        <v>0</v>
      </c>
    </row>
    <row r="36" spans="1:71" ht="13.5" customHeight="1" x14ac:dyDescent="0.3">
      <c r="A36" s="70"/>
      <c r="B36" s="71" t="s">
        <v>2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130">
        <v>0</v>
      </c>
      <c r="AK36" s="115">
        <v>0</v>
      </c>
      <c r="AM36" s="140"/>
      <c r="AN36" s="140"/>
      <c r="AO36" s="140"/>
      <c r="AP36" s="140"/>
    </row>
    <row r="37" spans="1:71" s="9" customFormat="1" ht="13.5" customHeight="1" x14ac:dyDescent="0.3">
      <c r="A37" s="70"/>
      <c r="B37" s="72" t="s">
        <v>28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50">
        <v>0</v>
      </c>
      <c r="X37" s="50">
        <v>0</v>
      </c>
      <c r="Y37" s="50">
        <v>0</v>
      </c>
      <c r="Z37" s="50">
        <v>0</v>
      </c>
      <c r="AA37" s="50">
        <v>0</v>
      </c>
      <c r="AB37" s="50">
        <v>0</v>
      </c>
      <c r="AC37" s="50">
        <v>0</v>
      </c>
      <c r="AD37" s="50">
        <v>0</v>
      </c>
      <c r="AE37" s="50">
        <v>0</v>
      </c>
      <c r="AF37" s="50">
        <v>0</v>
      </c>
      <c r="AG37" s="50">
        <v>0</v>
      </c>
      <c r="AH37" s="50">
        <v>0</v>
      </c>
      <c r="AI37" s="50">
        <v>0</v>
      </c>
      <c r="AJ37" s="130">
        <v>0</v>
      </c>
      <c r="AK37" s="115">
        <v>0</v>
      </c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</row>
    <row r="38" spans="1:71" s="36" customFormat="1" ht="16.5" x14ac:dyDescent="0.3">
      <c r="A38" s="74"/>
      <c r="B38" s="75" t="s">
        <v>64</v>
      </c>
      <c r="C38" s="78">
        <v>0</v>
      </c>
      <c r="D38" s="78">
        <v>0</v>
      </c>
      <c r="E38" s="78">
        <v>0</v>
      </c>
      <c r="F38" s="78">
        <v>0</v>
      </c>
      <c r="G38" s="78">
        <v>0</v>
      </c>
      <c r="H38" s="78">
        <v>0</v>
      </c>
      <c r="I38" s="78">
        <v>0</v>
      </c>
      <c r="J38" s="78">
        <v>0</v>
      </c>
      <c r="K38" s="78">
        <v>0</v>
      </c>
      <c r="L38" s="78">
        <v>0</v>
      </c>
      <c r="M38" s="78">
        <v>0</v>
      </c>
      <c r="N38" s="78">
        <v>0</v>
      </c>
      <c r="O38" s="78">
        <v>0</v>
      </c>
      <c r="P38" s="78">
        <v>0</v>
      </c>
      <c r="Q38" s="78">
        <v>0</v>
      </c>
      <c r="R38" s="78">
        <v>0</v>
      </c>
      <c r="S38" s="78">
        <v>0</v>
      </c>
      <c r="T38" s="78">
        <v>0</v>
      </c>
      <c r="U38" s="78">
        <v>0</v>
      </c>
      <c r="V38" s="78">
        <v>0</v>
      </c>
      <c r="W38" s="78">
        <v>0</v>
      </c>
      <c r="X38" s="78">
        <v>0</v>
      </c>
      <c r="Y38" s="78">
        <v>0</v>
      </c>
      <c r="Z38" s="78">
        <v>0</v>
      </c>
      <c r="AA38" s="78">
        <v>0</v>
      </c>
      <c r="AB38" s="78">
        <v>0</v>
      </c>
      <c r="AC38" s="78">
        <v>0</v>
      </c>
      <c r="AD38" s="78">
        <v>0</v>
      </c>
      <c r="AE38" s="78">
        <v>0</v>
      </c>
      <c r="AF38" s="78">
        <v>0</v>
      </c>
      <c r="AG38" s="78">
        <v>0</v>
      </c>
      <c r="AH38" s="78">
        <v>0</v>
      </c>
      <c r="AI38" s="78">
        <v>0</v>
      </c>
      <c r="AJ38" s="134">
        <v>0</v>
      </c>
      <c r="AK38" s="123">
        <v>0</v>
      </c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S38" s="35"/>
    </row>
    <row r="39" spans="1:71" ht="13.5" customHeight="1" x14ac:dyDescent="0.3">
      <c r="A39" s="76"/>
      <c r="B39" s="77" t="s">
        <v>25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  <c r="U39" s="105">
        <v>0</v>
      </c>
      <c r="V39" s="105">
        <v>0</v>
      </c>
      <c r="W39" s="105"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v>0</v>
      </c>
      <c r="AC39" s="105">
        <v>0</v>
      </c>
      <c r="AD39" s="105">
        <v>0</v>
      </c>
      <c r="AE39" s="105">
        <v>0</v>
      </c>
      <c r="AF39" s="105">
        <v>0</v>
      </c>
      <c r="AG39" s="105">
        <v>0</v>
      </c>
      <c r="AH39" s="105">
        <v>0</v>
      </c>
      <c r="AI39" s="105">
        <v>0</v>
      </c>
      <c r="AJ39" s="130">
        <v>0</v>
      </c>
      <c r="AK39" s="115">
        <v>0</v>
      </c>
    </row>
    <row r="40" spans="1:71" ht="13.5" customHeight="1" x14ac:dyDescent="0.3">
      <c r="A40" s="76"/>
      <c r="B40" s="77" t="s">
        <v>26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5">
        <v>0</v>
      </c>
      <c r="AD40" s="105">
        <v>0</v>
      </c>
      <c r="AE40" s="105">
        <v>0</v>
      </c>
      <c r="AF40" s="105">
        <v>0</v>
      </c>
      <c r="AG40" s="105">
        <v>0</v>
      </c>
      <c r="AH40" s="105">
        <v>0</v>
      </c>
      <c r="AI40" s="105">
        <v>0</v>
      </c>
      <c r="AJ40" s="130">
        <v>0</v>
      </c>
      <c r="AK40" s="115">
        <v>0</v>
      </c>
    </row>
    <row r="41" spans="1:71" ht="13.5" customHeight="1" x14ac:dyDescent="0.3">
      <c r="A41" s="76"/>
      <c r="B41" s="77" t="s">
        <v>156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5">
        <v>0</v>
      </c>
      <c r="AD41" s="105">
        <v>0</v>
      </c>
      <c r="AE41" s="105">
        <v>0</v>
      </c>
      <c r="AF41" s="105">
        <v>0</v>
      </c>
      <c r="AG41" s="105">
        <v>0</v>
      </c>
      <c r="AH41" s="105">
        <v>0</v>
      </c>
      <c r="AI41" s="105">
        <v>0</v>
      </c>
      <c r="AJ41" s="130">
        <v>0</v>
      </c>
      <c r="AK41" s="115">
        <v>0</v>
      </c>
    </row>
    <row r="42" spans="1:71" ht="13.5" customHeight="1" x14ac:dyDescent="0.3">
      <c r="A42" s="76"/>
      <c r="B42" s="77" t="s">
        <v>157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5">
        <v>0</v>
      </c>
      <c r="AD42" s="105">
        <v>0</v>
      </c>
      <c r="AE42" s="105">
        <v>0</v>
      </c>
      <c r="AF42" s="105">
        <v>0</v>
      </c>
      <c r="AG42" s="105">
        <v>0</v>
      </c>
      <c r="AH42" s="105">
        <v>0</v>
      </c>
      <c r="AI42" s="105">
        <v>0</v>
      </c>
      <c r="AJ42" s="130">
        <v>0</v>
      </c>
      <c r="AK42" s="115">
        <v>0</v>
      </c>
    </row>
    <row r="43" spans="1:71" ht="13.5" customHeight="1" x14ac:dyDescent="0.3">
      <c r="A43" s="76"/>
      <c r="B43" s="77" t="s">
        <v>3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105">
        <v>0</v>
      </c>
      <c r="I43" s="105">
        <v>0</v>
      </c>
      <c r="J43" s="105">
        <v>0</v>
      </c>
      <c r="K43" s="105">
        <v>0</v>
      </c>
      <c r="L43" s="105">
        <v>0</v>
      </c>
      <c r="M43" s="105">
        <v>0</v>
      </c>
      <c r="N43" s="105">
        <v>0</v>
      </c>
      <c r="O43" s="105">
        <v>0</v>
      </c>
      <c r="P43" s="105">
        <v>0</v>
      </c>
      <c r="Q43" s="105">
        <v>0</v>
      </c>
      <c r="R43" s="105">
        <v>0</v>
      </c>
      <c r="S43" s="105">
        <v>0</v>
      </c>
      <c r="T43" s="105">
        <v>0</v>
      </c>
      <c r="U43" s="105">
        <v>0</v>
      </c>
      <c r="V43" s="105">
        <v>0</v>
      </c>
      <c r="W43" s="105">
        <v>0</v>
      </c>
      <c r="X43" s="105">
        <v>0</v>
      </c>
      <c r="Y43" s="105">
        <v>0</v>
      </c>
      <c r="Z43" s="105">
        <v>0</v>
      </c>
      <c r="AA43" s="105">
        <v>0</v>
      </c>
      <c r="AB43" s="105">
        <v>0</v>
      </c>
      <c r="AC43" s="105">
        <v>0</v>
      </c>
      <c r="AD43" s="105">
        <v>0</v>
      </c>
      <c r="AE43" s="105">
        <v>0</v>
      </c>
      <c r="AF43" s="105">
        <v>0</v>
      </c>
      <c r="AG43" s="105">
        <v>0</v>
      </c>
      <c r="AH43" s="105">
        <v>0</v>
      </c>
      <c r="AI43" s="105">
        <v>0</v>
      </c>
      <c r="AJ43" s="130">
        <v>0</v>
      </c>
      <c r="AK43" s="115">
        <v>0</v>
      </c>
      <c r="AM43" s="140"/>
      <c r="AN43" s="140"/>
      <c r="AO43" s="140"/>
      <c r="AP43" s="140"/>
    </row>
    <row r="44" spans="1:71" ht="13.5" customHeight="1" x14ac:dyDescent="0.3">
      <c r="A44" s="76"/>
      <c r="B44" s="60" t="s">
        <v>19</v>
      </c>
      <c r="C44" s="105">
        <v>0</v>
      </c>
      <c r="D44" s="105">
        <v>0</v>
      </c>
      <c r="E44" s="105">
        <v>0</v>
      </c>
      <c r="F44" s="105">
        <v>0</v>
      </c>
      <c r="G44" s="105">
        <v>0</v>
      </c>
      <c r="H44" s="105">
        <v>0</v>
      </c>
      <c r="I44" s="105">
        <v>0</v>
      </c>
      <c r="J44" s="105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A44" s="105">
        <v>0</v>
      </c>
      <c r="AB44" s="105">
        <v>0</v>
      </c>
      <c r="AC44" s="105">
        <v>0</v>
      </c>
      <c r="AD44" s="105">
        <v>0</v>
      </c>
      <c r="AE44" s="105">
        <v>0</v>
      </c>
      <c r="AF44" s="105">
        <v>0</v>
      </c>
      <c r="AG44" s="105">
        <v>0</v>
      </c>
      <c r="AH44" s="105">
        <v>0</v>
      </c>
      <c r="AI44" s="105">
        <v>0</v>
      </c>
      <c r="AJ44" s="130">
        <v>0</v>
      </c>
      <c r="AK44" s="115">
        <v>0</v>
      </c>
      <c r="AM44" s="140"/>
      <c r="AN44" s="140"/>
      <c r="AO44" s="140"/>
      <c r="AP44" s="140"/>
    </row>
    <row r="45" spans="1:71" ht="13.5" customHeight="1" x14ac:dyDescent="0.3">
      <c r="A45" s="76"/>
      <c r="B45" s="60" t="s">
        <v>65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105">
        <v>0</v>
      </c>
      <c r="I45" s="105">
        <v>0</v>
      </c>
      <c r="J45" s="105">
        <v>0</v>
      </c>
      <c r="K45" s="105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5">
        <v>0</v>
      </c>
      <c r="AD45" s="105">
        <v>0</v>
      </c>
      <c r="AE45" s="105">
        <v>0</v>
      </c>
      <c r="AF45" s="105">
        <v>0</v>
      </c>
      <c r="AG45" s="105">
        <v>0</v>
      </c>
      <c r="AH45" s="105">
        <v>0</v>
      </c>
      <c r="AI45" s="105">
        <v>0</v>
      </c>
      <c r="AJ45" s="130">
        <v>0</v>
      </c>
      <c r="AK45" s="115">
        <v>0</v>
      </c>
      <c r="AM45" s="140"/>
      <c r="AN45" s="140"/>
      <c r="AO45" s="140"/>
      <c r="AP45" s="140"/>
    </row>
    <row r="46" spans="1:71" ht="13.5" customHeight="1" x14ac:dyDescent="0.3">
      <c r="A46" s="76"/>
      <c r="B46" s="60" t="s">
        <v>66</v>
      </c>
      <c r="C46" s="105">
        <v>0</v>
      </c>
      <c r="D46" s="105">
        <v>0</v>
      </c>
      <c r="E46" s="105">
        <v>0</v>
      </c>
      <c r="F46" s="105">
        <v>0</v>
      </c>
      <c r="G46" s="105">
        <v>0</v>
      </c>
      <c r="H46" s="105">
        <v>0</v>
      </c>
      <c r="I46" s="105">
        <v>0</v>
      </c>
      <c r="J46" s="105">
        <v>0</v>
      </c>
      <c r="K46" s="105"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5">
        <v>0</v>
      </c>
      <c r="AD46" s="105">
        <v>0</v>
      </c>
      <c r="AE46" s="105">
        <v>0</v>
      </c>
      <c r="AF46" s="105">
        <v>0</v>
      </c>
      <c r="AG46" s="105">
        <v>0</v>
      </c>
      <c r="AH46" s="105">
        <v>0</v>
      </c>
      <c r="AI46" s="105">
        <v>0</v>
      </c>
      <c r="AJ46" s="130">
        <v>0</v>
      </c>
      <c r="AK46" s="115">
        <v>0</v>
      </c>
    </row>
    <row r="47" spans="1:71" ht="13.5" customHeight="1" x14ac:dyDescent="0.3">
      <c r="A47" s="76"/>
      <c r="B47" s="60" t="s">
        <v>67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105">
        <v>0</v>
      </c>
      <c r="J47" s="105">
        <v>0</v>
      </c>
      <c r="K47" s="105">
        <v>0</v>
      </c>
      <c r="L47" s="105">
        <v>0</v>
      </c>
      <c r="M47" s="105">
        <v>0</v>
      </c>
      <c r="N47" s="105">
        <v>0</v>
      </c>
      <c r="O47" s="105">
        <v>0</v>
      </c>
      <c r="P47" s="105">
        <v>0</v>
      </c>
      <c r="Q47" s="105">
        <v>0</v>
      </c>
      <c r="R47" s="105">
        <v>0</v>
      </c>
      <c r="S47" s="105">
        <v>0</v>
      </c>
      <c r="T47" s="105">
        <v>0</v>
      </c>
      <c r="U47" s="105">
        <v>0</v>
      </c>
      <c r="V47" s="105">
        <v>0</v>
      </c>
      <c r="W47" s="105">
        <v>0</v>
      </c>
      <c r="X47" s="105">
        <v>0</v>
      </c>
      <c r="Y47" s="105">
        <v>0</v>
      </c>
      <c r="Z47" s="105">
        <v>0</v>
      </c>
      <c r="AA47" s="105">
        <v>0</v>
      </c>
      <c r="AB47" s="105">
        <v>0</v>
      </c>
      <c r="AC47" s="105">
        <v>0</v>
      </c>
      <c r="AD47" s="105">
        <v>0</v>
      </c>
      <c r="AE47" s="105">
        <v>0</v>
      </c>
      <c r="AF47" s="105">
        <v>0</v>
      </c>
      <c r="AG47" s="105">
        <v>0</v>
      </c>
      <c r="AH47" s="105">
        <v>0</v>
      </c>
      <c r="AI47" s="105">
        <v>0</v>
      </c>
      <c r="AJ47" s="130">
        <v>0</v>
      </c>
      <c r="AK47" s="115">
        <v>0</v>
      </c>
    </row>
    <row r="48" spans="1:71" ht="13.5" customHeight="1" x14ac:dyDescent="0.3">
      <c r="A48" s="76"/>
      <c r="B48" s="60" t="s">
        <v>68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  <c r="J48" s="105">
        <v>0</v>
      </c>
      <c r="K48" s="105">
        <v>0</v>
      </c>
      <c r="L48" s="105">
        <v>0</v>
      </c>
      <c r="M48" s="105">
        <v>0</v>
      </c>
      <c r="N48" s="105">
        <v>0</v>
      </c>
      <c r="O48" s="105">
        <v>0</v>
      </c>
      <c r="P48" s="105">
        <v>0</v>
      </c>
      <c r="Q48" s="105">
        <v>0</v>
      </c>
      <c r="R48" s="105">
        <v>0</v>
      </c>
      <c r="S48" s="105">
        <v>0</v>
      </c>
      <c r="T48" s="105">
        <v>0</v>
      </c>
      <c r="U48" s="105">
        <v>0</v>
      </c>
      <c r="V48" s="105">
        <v>0</v>
      </c>
      <c r="W48" s="105">
        <v>0</v>
      </c>
      <c r="X48" s="105">
        <v>0</v>
      </c>
      <c r="Y48" s="105">
        <v>0</v>
      </c>
      <c r="Z48" s="105">
        <v>0</v>
      </c>
      <c r="AA48" s="105">
        <v>0</v>
      </c>
      <c r="AB48" s="105">
        <v>0</v>
      </c>
      <c r="AC48" s="105">
        <v>0</v>
      </c>
      <c r="AD48" s="105">
        <v>0</v>
      </c>
      <c r="AE48" s="105">
        <v>0</v>
      </c>
      <c r="AF48" s="105">
        <v>0</v>
      </c>
      <c r="AG48" s="105">
        <v>0</v>
      </c>
      <c r="AH48" s="105">
        <v>0</v>
      </c>
      <c r="AI48" s="105">
        <v>0</v>
      </c>
      <c r="AJ48" s="130">
        <v>0</v>
      </c>
      <c r="AK48" s="115">
        <v>0</v>
      </c>
    </row>
    <row r="49" spans="1:71" ht="16.5" customHeight="1" x14ac:dyDescent="0.3">
      <c r="A49" s="80"/>
      <c r="B49" s="85" t="s">
        <v>69</v>
      </c>
      <c r="C49" s="81">
        <v>4684.5565849149125</v>
      </c>
      <c r="D49" s="81">
        <v>4684.5565849149125</v>
      </c>
      <c r="E49" s="81">
        <v>4428.8210391494358</v>
      </c>
      <c r="F49" s="81">
        <v>4363.1965552541878</v>
      </c>
      <c r="G49" s="81">
        <v>3898.6047934966832</v>
      </c>
      <c r="H49" s="81">
        <v>2757.4317491236243</v>
      </c>
      <c r="I49" s="81">
        <v>2521.2363174390698</v>
      </c>
      <c r="J49" s="81">
        <v>2609.0190709823228</v>
      </c>
      <c r="K49" s="81">
        <v>3051.8094326580876</v>
      </c>
      <c r="L49" s="81">
        <v>3795.285345723431</v>
      </c>
      <c r="M49" s="81">
        <v>2699.8689413802113</v>
      </c>
      <c r="N49" s="81">
        <v>2388.8912372014488</v>
      </c>
      <c r="O49" s="81">
        <v>3756.0712040385174</v>
      </c>
      <c r="P49" s="81">
        <v>3460.4015099837411</v>
      </c>
      <c r="Q49" s="81">
        <v>2368.0012363443097</v>
      </c>
      <c r="R49" s="81">
        <v>1572.7097989554973</v>
      </c>
      <c r="S49" s="81">
        <v>1306.0902910281675</v>
      </c>
      <c r="T49" s="81">
        <v>1050.4036354133425</v>
      </c>
      <c r="U49" s="81">
        <v>686.3937979607831</v>
      </c>
      <c r="V49" s="81">
        <v>488.77012687578593</v>
      </c>
      <c r="W49" s="81">
        <v>539.72357179259075</v>
      </c>
      <c r="X49" s="81">
        <v>675.8824929233117</v>
      </c>
      <c r="Y49" s="81">
        <v>687.85687949023804</v>
      </c>
      <c r="Z49" s="81">
        <v>581.63836091677456</v>
      </c>
      <c r="AA49" s="81">
        <v>534.53122786284086</v>
      </c>
      <c r="AB49" s="81">
        <v>465.40845101436946</v>
      </c>
      <c r="AC49" s="81">
        <v>580.18905108674585</v>
      </c>
      <c r="AD49" s="81">
        <v>612.62489134797988</v>
      </c>
      <c r="AE49" s="81">
        <v>585.73697827827664</v>
      </c>
      <c r="AF49" s="81">
        <v>533.33917427240635</v>
      </c>
      <c r="AG49" s="81">
        <v>471.58883880300567</v>
      </c>
      <c r="AH49" s="81">
        <v>390.18391366520211</v>
      </c>
      <c r="AI49" s="81">
        <v>393.99757900573593</v>
      </c>
      <c r="AJ49" s="156">
        <v>9.7740199095089752E-3</v>
      </c>
      <c r="AK49" s="125">
        <v>9.7740199095089752E-3</v>
      </c>
    </row>
    <row r="50" spans="1:71" s="148" customFormat="1" ht="13.5" customHeight="1" x14ac:dyDescent="0.3">
      <c r="A50" s="144"/>
      <c r="B50" s="54" t="s">
        <v>130</v>
      </c>
      <c r="C50" s="155">
        <v>0</v>
      </c>
      <c r="D50" s="155">
        <v>0</v>
      </c>
      <c r="E50" s="155">
        <v>0</v>
      </c>
      <c r="F50" s="155">
        <v>0</v>
      </c>
      <c r="G50" s="155">
        <v>0</v>
      </c>
      <c r="H50" s="155">
        <v>0</v>
      </c>
      <c r="I50" s="155">
        <v>0</v>
      </c>
      <c r="J50" s="155">
        <v>0</v>
      </c>
      <c r="K50" s="155">
        <v>0</v>
      </c>
      <c r="L50" s="155">
        <v>0</v>
      </c>
      <c r="M50" s="155">
        <v>0</v>
      </c>
      <c r="N50" s="155">
        <v>0</v>
      </c>
      <c r="O50" s="155">
        <v>0</v>
      </c>
      <c r="P50" s="155">
        <v>0</v>
      </c>
      <c r="Q50" s="155">
        <v>0</v>
      </c>
      <c r="R50" s="155">
        <v>0</v>
      </c>
      <c r="S50" s="155">
        <v>0</v>
      </c>
      <c r="T50" s="155">
        <v>0</v>
      </c>
      <c r="U50" s="155">
        <v>0</v>
      </c>
      <c r="V50" s="155">
        <v>0</v>
      </c>
      <c r="W50" s="155">
        <v>0</v>
      </c>
      <c r="X50" s="155">
        <v>0</v>
      </c>
      <c r="Y50" s="155">
        <v>0</v>
      </c>
      <c r="Z50" s="155">
        <v>0</v>
      </c>
      <c r="AA50" s="155">
        <v>0</v>
      </c>
      <c r="AB50" s="155">
        <v>0</v>
      </c>
      <c r="AC50" s="155">
        <v>0</v>
      </c>
      <c r="AD50" s="155">
        <v>0</v>
      </c>
      <c r="AE50" s="155">
        <v>0</v>
      </c>
      <c r="AF50" s="155">
        <v>0</v>
      </c>
      <c r="AG50" s="155">
        <v>0</v>
      </c>
      <c r="AH50" s="155">
        <v>0</v>
      </c>
      <c r="AI50" s="155">
        <v>0</v>
      </c>
      <c r="AJ50" s="130">
        <v>0</v>
      </c>
      <c r="AK50" s="146">
        <v>0</v>
      </c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S50" s="149"/>
    </row>
    <row r="51" spans="1:71" s="151" customFormat="1" ht="13.5" customHeight="1" x14ac:dyDescent="0.3">
      <c r="A51" s="144"/>
      <c r="B51" s="54" t="s">
        <v>131</v>
      </c>
      <c r="C51" s="155">
        <v>0</v>
      </c>
      <c r="D51" s="155">
        <v>0</v>
      </c>
      <c r="E51" s="155">
        <v>0</v>
      </c>
      <c r="F51" s="155">
        <v>0</v>
      </c>
      <c r="G51" s="155">
        <v>0</v>
      </c>
      <c r="H51" s="155">
        <v>0</v>
      </c>
      <c r="I51" s="155">
        <v>0</v>
      </c>
      <c r="J51" s="155">
        <v>0</v>
      </c>
      <c r="K51" s="155">
        <v>0</v>
      </c>
      <c r="L51" s="155">
        <v>0</v>
      </c>
      <c r="M51" s="155">
        <v>0</v>
      </c>
      <c r="N51" s="155">
        <v>0</v>
      </c>
      <c r="O51" s="155">
        <v>0</v>
      </c>
      <c r="P51" s="155">
        <v>0</v>
      </c>
      <c r="Q51" s="155">
        <v>0</v>
      </c>
      <c r="R51" s="155">
        <v>0</v>
      </c>
      <c r="S51" s="155">
        <v>0</v>
      </c>
      <c r="T51" s="155">
        <v>0</v>
      </c>
      <c r="U51" s="155">
        <v>0</v>
      </c>
      <c r="V51" s="155">
        <v>0</v>
      </c>
      <c r="W51" s="155">
        <v>0</v>
      </c>
      <c r="X51" s="155">
        <v>0</v>
      </c>
      <c r="Y51" s="155">
        <v>0</v>
      </c>
      <c r="Z51" s="155">
        <v>0</v>
      </c>
      <c r="AA51" s="155">
        <v>0</v>
      </c>
      <c r="AB51" s="155">
        <v>0</v>
      </c>
      <c r="AC51" s="155">
        <v>0</v>
      </c>
      <c r="AD51" s="155">
        <v>0</v>
      </c>
      <c r="AE51" s="155">
        <v>0</v>
      </c>
      <c r="AF51" s="155">
        <v>0</v>
      </c>
      <c r="AG51" s="155">
        <v>0</v>
      </c>
      <c r="AH51" s="155">
        <v>0</v>
      </c>
      <c r="AI51" s="155">
        <v>0</v>
      </c>
      <c r="AJ51" s="130">
        <v>0</v>
      </c>
      <c r="AK51" s="146">
        <v>0</v>
      </c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  <c r="BI51" s="150"/>
      <c r="BJ51" s="150"/>
      <c r="BK51" s="150"/>
      <c r="BL51" s="150"/>
      <c r="BM51" s="150"/>
    </row>
    <row r="52" spans="1:71" s="151" customFormat="1" ht="13.5" customHeight="1" x14ac:dyDescent="0.3">
      <c r="A52" s="144"/>
      <c r="B52" s="54" t="s">
        <v>132</v>
      </c>
      <c r="C52" s="155">
        <v>0</v>
      </c>
      <c r="D52" s="155">
        <v>0</v>
      </c>
      <c r="E52" s="155">
        <v>0</v>
      </c>
      <c r="F52" s="155">
        <v>0</v>
      </c>
      <c r="G52" s="155">
        <v>0</v>
      </c>
      <c r="H52" s="155">
        <v>0</v>
      </c>
      <c r="I52" s="155">
        <v>0</v>
      </c>
      <c r="J52" s="155">
        <v>0</v>
      </c>
      <c r="K52" s="155">
        <v>0</v>
      </c>
      <c r="L52" s="155">
        <v>0</v>
      </c>
      <c r="M52" s="155">
        <v>0</v>
      </c>
      <c r="N52" s="155">
        <v>0</v>
      </c>
      <c r="O52" s="155">
        <v>0</v>
      </c>
      <c r="P52" s="155">
        <v>0</v>
      </c>
      <c r="Q52" s="155">
        <v>0</v>
      </c>
      <c r="R52" s="155">
        <v>0</v>
      </c>
      <c r="S52" s="155">
        <v>0</v>
      </c>
      <c r="T52" s="155">
        <v>0</v>
      </c>
      <c r="U52" s="155">
        <v>0</v>
      </c>
      <c r="V52" s="155">
        <v>0</v>
      </c>
      <c r="W52" s="155">
        <v>0</v>
      </c>
      <c r="X52" s="155">
        <v>0</v>
      </c>
      <c r="Y52" s="155">
        <v>0</v>
      </c>
      <c r="Z52" s="155">
        <v>0</v>
      </c>
      <c r="AA52" s="155">
        <v>0</v>
      </c>
      <c r="AB52" s="155">
        <v>0</v>
      </c>
      <c r="AC52" s="155">
        <v>0</v>
      </c>
      <c r="AD52" s="155">
        <v>0</v>
      </c>
      <c r="AE52" s="155">
        <v>0</v>
      </c>
      <c r="AF52" s="155">
        <v>0</v>
      </c>
      <c r="AG52" s="155">
        <v>0</v>
      </c>
      <c r="AH52" s="155">
        <v>0</v>
      </c>
      <c r="AI52" s="155">
        <v>0</v>
      </c>
      <c r="AJ52" s="130">
        <v>0</v>
      </c>
      <c r="AK52" s="146">
        <v>0</v>
      </c>
      <c r="AL52" s="150"/>
      <c r="AM52" s="152"/>
      <c r="AN52" s="152"/>
      <c r="AO52" s="152"/>
      <c r="AP52" s="152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0"/>
    </row>
    <row r="53" spans="1:71" s="151" customFormat="1" ht="13.5" customHeight="1" x14ac:dyDescent="0.3">
      <c r="A53" s="144"/>
      <c r="B53" s="54" t="s">
        <v>133</v>
      </c>
      <c r="C53" s="155">
        <v>0</v>
      </c>
      <c r="D53" s="155">
        <v>0</v>
      </c>
      <c r="E53" s="155">
        <v>0</v>
      </c>
      <c r="F53" s="155">
        <v>0</v>
      </c>
      <c r="G53" s="155">
        <v>0</v>
      </c>
      <c r="H53" s="155">
        <v>0</v>
      </c>
      <c r="I53" s="155">
        <v>0</v>
      </c>
      <c r="J53" s="155">
        <v>0</v>
      </c>
      <c r="K53" s="155">
        <v>0</v>
      </c>
      <c r="L53" s="155">
        <v>0</v>
      </c>
      <c r="M53" s="155">
        <v>0</v>
      </c>
      <c r="N53" s="155">
        <v>0</v>
      </c>
      <c r="O53" s="155">
        <v>0</v>
      </c>
      <c r="P53" s="155">
        <v>0</v>
      </c>
      <c r="Q53" s="155">
        <v>0</v>
      </c>
      <c r="R53" s="155">
        <v>0</v>
      </c>
      <c r="S53" s="155">
        <v>0</v>
      </c>
      <c r="T53" s="155">
        <v>0</v>
      </c>
      <c r="U53" s="155">
        <v>0</v>
      </c>
      <c r="V53" s="155">
        <v>0</v>
      </c>
      <c r="W53" s="155">
        <v>0</v>
      </c>
      <c r="X53" s="155">
        <v>0</v>
      </c>
      <c r="Y53" s="155">
        <v>0</v>
      </c>
      <c r="Z53" s="155">
        <v>0</v>
      </c>
      <c r="AA53" s="155">
        <v>0</v>
      </c>
      <c r="AB53" s="155">
        <v>0</v>
      </c>
      <c r="AC53" s="155">
        <v>0</v>
      </c>
      <c r="AD53" s="155">
        <v>0</v>
      </c>
      <c r="AE53" s="155">
        <v>0</v>
      </c>
      <c r="AF53" s="155">
        <v>0</v>
      </c>
      <c r="AG53" s="155">
        <v>0</v>
      </c>
      <c r="AH53" s="155">
        <v>0</v>
      </c>
      <c r="AI53" s="155">
        <v>0</v>
      </c>
      <c r="AJ53" s="130">
        <v>0</v>
      </c>
      <c r="AK53" s="146">
        <v>0</v>
      </c>
      <c r="AL53" s="150"/>
      <c r="AM53" s="152"/>
      <c r="AN53" s="152"/>
      <c r="AO53" s="152"/>
      <c r="AP53" s="152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0"/>
    </row>
    <row r="54" spans="1:71" s="151" customFormat="1" ht="13.5" customHeight="1" x14ac:dyDescent="0.3">
      <c r="A54" s="144"/>
      <c r="B54" s="54" t="s">
        <v>134</v>
      </c>
      <c r="C54" s="155">
        <v>0</v>
      </c>
      <c r="D54" s="155">
        <v>0</v>
      </c>
      <c r="E54" s="155">
        <v>0</v>
      </c>
      <c r="F54" s="155">
        <v>0</v>
      </c>
      <c r="G54" s="155">
        <v>0</v>
      </c>
      <c r="H54" s="155">
        <v>0</v>
      </c>
      <c r="I54" s="155">
        <v>0</v>
      </c>
      <c r="J54" s="155">
        <v>0</v>
      </c>
      <c r="K54" s="155">
        <v>0</v>
      </c>
      <c r="L54" s="155">
        <v>0</v>
      </c>
      <c r="M54" s="155">
        <v>0</v>
      </c>
      <c r="N54" s="155">
        <v>0</v>
      </c>
      <c r="O54" s="155">
        <v>0</v>
      </c>
      <c r="P54" s="155">
        <v>0</v>
      </c>
      <c r="Q54" s="155">
        <v>0</v>
      </c>
      <c r="R54" s="155">
        <v>0</v>
      </c>
      <c r="S54" s="155">
        <v>0</v>
      </c>
      <c r="T54" s="155">
        <v>0</v>
      </c>
      <c r="U54" s="155">
        <v>0</v>
      </c>
      <c r="V54" s="155">
        <v>0</v>
      </c>
      <c r="W54" s="155">
        <v>0</v>
      </c>
      <c r="X54" s="155">
        <v>0</v>
      </c>
      <c r="Y54" s="155">
        <v>0</v>
      </c>
      <c r="Z54" s="155">
        <v>0</v>
      </c>
      <c r="AA54" s="155">
        <v>0</v>
      </c>
      <c r="AB54" s="155">
        <v>0</v>
      </c>
      <c r="AC54" s="155">
        <v>0</v>
      </c>
      <c r="AD54" s="155">
        <v>0</v>
      </c>
      <c r="AE54" s="155">
        <v>0</v>
      </c>
      <c r="AF54" s="155">
        <v>0</v>
      </c>
      <c r="AG54" s="155">
        <v>0</v>
      </c>
      <c r="AH54" s="155">
        <v>0</v>
      </c>
      <c r="AI54" s="155">
        <v>0</v>
      </c>
      <c r="AJ54" s="130">
        <v>0</v>
      </c>
      <c r="AK54" s="146">
        <v>0</v>
      </c>
      <c r="AL54" s="150"/>
      <c r="AM54" s="152"/>
      <c r="AN54" s="152"/>
      <c r="AO54" s="152"/>
      <c r="AP54" s="152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  <c r="BI54" s="150"/>
      <c r="BJ54" s="150"/>
      <c r="BK54" s="150"/>
      <c r="BL54" s="150"/>
      <c r="BM54" s="150"/>
    </row>
    <row r="55" spans="1:71" s="151" customFormat="1" ht="13.5" customHeight="1" x14ac:dyDescent="0.3">
      <c r="A55" s="144"/>
      <c r="B55" s="54" t="s">
        <v>135</v>
      </c>
      <c r="C55" s="155">
        <v>0</v>
      </c>
      <c r="D55" s="155">
        <v>0</v>
      </c>
      <c r="E55" s="155">
        <v>0</v>
      </c>
      <c r="F55" s="155">
        <v>0</v>
      </c>
      <c r="G55" s="155">
        <v>0</v>
      </c>
      <c r="H55" s="155">
        <v>0</v>
      </c>
      <c r="I55" s="155">
        <v>0</v>
      </c>
      <c r="J55" s="155">
        <v>0</v>
      </c>
      <c r="K55" s="155">
        <v>0</v>
      </c>
      <c r="L55" s="155">
        <v>0</v>
      </c>
      <c r="M55" s="155">
        <v>0</v>
      </c>
      <c r="N55" s="155">
        <v>0</v>
      </c>
      <c r="O55" s="155">
        <v>0</v>
      </c>
      <c r="P55" s="155">
        <v>0</v>
      </c>
      <c r="Q55" s="155">
        <v>0</v>
      </c>
      <c r="R55" s="155">
        <v>0</v>
      </c>
      <c r="S55" s="155">
        <v>0</v>
      </c>
      <c r="T55" s="155">
        <v>0</v>
      </c>
      <c r="U55" s="155">
        <v>0</v>
      </c>
      <c r="V55" s="155">
        <v>0</v>
      </c>
      <c r="W55" s="155">
        <v>0</v>
      </c>
      <c r="X55" s="155">
        <v>0</v>
      </c>
      <c r="Y55" s="155">
        <v>0</v>
      </c>
      <c r="Z55" s="155">
        <v>0</v>
      </c>
      <c r="AA55" s="155">
        <v>0</v>
      </c>
      <c r="AB55" s="155">
        <v>0</v>
      </c>
      <c r="AC55" s="155">
        <v>0</v>
      </c>
      <c r="AD55" s="155">
        <v>0</v>
      </c>
      <c r="AE55" s="155">
        <v>0</v>
      </c>
      <c r="AF55" s="155">
        <v>0</v>
      </c>
      <c r="AG55" s="155">
        <v>0</v>
      </c>
      <c r="AH55" s="155">
        <v>0</v>
      </c>
      <c r="AI55" s="155">
        <v>0</v>
      </c>
      <c r="AJ55" s="130">
        <v>0</v>
      </c>
      <c r="AK55" s="146">
        <v>0</v>
      </c>
      <c r="AL55" s="150"/>
      <c r="AM55" s="152"/>
      <c r="AN55" s="152"/>
      <c r="AO55" s="152"/>
      <c r="AP55" s="152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</row>
    <row r="56" spans="1:71" s="197" customFormat="1" ht="13.5" customHeight="1" x14ac:dyDescent="0.3">
      <c r="A56" s="144"/>
      <c r="B56" s="54" t="s">
        <v>136</v>
      </c>
      <c r="C56" s="155">
        <v>0</v>
      </c>
      <c r="D56" s="155">
        <v>0</v>
      </c>
      <c r="E56" s="155">
        <v>0</v>
      </c>
      <c r="F56" s="155">
        <v>0</v>
      </c>
      <c r="G56" s="155">
        <v>0</v>
      </c>
      <c r="H56" s="155">
        <v>0</v>
      </c>
      <c r="I56" s="155">
        <v>0</v>
      </c>
      <c r="J56" s="155">
        <v>0</v>
      </c>
      <c r="K56" s="155">
        <v>0</v>
      </c>
      <c r="L56" s="155">
        <v>0</v>
      </c>
      <c r="M56" s="155">
        <v>0</v>
      </c>
      <c r="N56" s="155">
        <v>0</v>
      </c>
      <c r="O56" s="155">
        <v>0</v>
      </c>
      <c r="P56" s="155">
        <v>0</v>
      </c>
      <c r="Q56" s="155">
        <v>0</v>
      </c>
      <c r="R56" s="155">
        <v>0</v>
      </c>
      <c r="S56" s="155">
        <v>0</v>
      </c>
      <c r="T56" s="155">
        <v>0</v>
      </c>
      <c r="U56" s="155">
        <v>0</v>
      </c>
      <c r="V56" s="155">
        <v>0</v>
      </c>
      <c r="W56" s="155">
        <v>0</v>
      </c>
      <c r="X56" s="155">
        <v>0</v>
      </c>
      <c r="Y56" s="155">
        <v>0</v>
      </c>
      <c r="Z56" s="155">
        <v>0</v>
      </c>
      <c r="AA56" s="155">
        <v>0</v>
      </c>
      <c r="AB56" s="155">
        <v>0</v>
      </c>
      <c r="AC56" s="155">
        <v>0</v>
      </c>
      <c r="AD56" s="155">
        <v>0</v>
      </c>
      <c r="AE56" s="155">
        <v>0</v>
      </c>
      <c r="AF56" s="155">
        <v>0</v>
      </c>
      <c r="AG56" s="155">
        <v>0</v>
      </c>
      <c r="AH56" s="155">
        <v>0</v>
      </c>
      <c r="AI56" s="155">
        <v>0</v>
      </c>
      <c r="AJ56" s="130">
        <v>0</v>
      </c>
      <c r="AK56" s="146">
        <v>0</v>
      </c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S56" s="198"/>
    </row>
    <row r="57" spans="1:71" s="148" customFormat="1" ht="13.5" customHeight="1" x14ac:dyDescent="0.3">
      <c r="A57" s="144"/>
      <c r="B57" s="54" t="s">
        <v>137</v>
      </c>
      <c r="C57" s="155">
        <v>0</v>
      </c>
      <c r="D57" s="155">
        <v>0</v>
      </c>
      <c r="E57" s="155">
        <v>0</v>
      </c>
      <c r="F57" s="155">
        <v>0</v>
      </c>
      <c r="G57" s="155">
        <v>0</v>
      </c>
      <c r="H57" s="155">
        <v>0</v>
      </c>
      <c r="I57" s="155">
        <v>0</v>
      </c>
      <c r="J57" s="155">
        <v>0</v>
      </c>
      <c r="K57" s="155">
        <v>0</v>
      </c>
      <c r="L57" s="155">
        <v>0</v>
      </c>
      <c r="M57" s="155">
        <v>0</v>
      </c>
      <c r="N57" s="155">
        <v>0</v>
      </c>
      <c r="O57" s="155">
        <v>0</v>
      </c>
      <c r="P57" s="155">
        <v>0</v>
      </c>
      <c r="Q57" s="155">
        <v>0</v>
      </c>
      <c r="R57" s="155">
        <v>0</v>
      </c>
      <c r="S57" s="155">
        <v>0</v>
      </c>
      <c r="T57" s="155">
        <v>0</v>
      </c>
      <c r="U57" s="155">
        <v>0</v>
      </c>
      <c r="V57" s="155">
        <v>0</v>
      </c>
      <c r="W57" s="155">
        <v>0</v>
      </c>
      <c r="X57" s="155">
        <v>0</v>
      </c>
      <c r="Y57" s="155">
        <v>0</v>
      </c>
      <c r="Z57" s="155">
        <v>0</v>
      </c>
      <c r="AA57" s="155">
        <v>0</v>
      </c>
      <c r="AB57" s="155">
        <v>0</v>
      </c>
      <c r="AC57" s="155">
        <v>0</v>
      </c>
      <c r="AD57" s="155">
        <v>0</v>
      </c>
      <c r="AE57" s="155">
        <v>0</v>
      </c>
      <c r="AF57" s="155">
        <v>0</v>
      </c>
      <c r="AG57" s="155">
        <v>0</v>
      </c>
      <c r="AH57" s="155">
        <v>0</v>
      </c>
      <c r="AI57" s="155">
        <v>0</v>
      </c>
      <c r="AJ57" s="130">
        <v>0</v>
      </c>
      <c r="AK57" s="146">
        <v>0</v>
      </c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S57" s="154"/>
    </row>
    <row r="58" spans="1:71" s="36" customFormat="1" ht="16.5" x14ac:dyDescent="0.3">
      <c r="A58" s="82"/>
      <c r="B58" s="83" t="s">
        <v>27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0</v>
      </c>
      <c r="J58" s="84">
        <v>0</v>
      </c>
      <c r="K58" s="84">
        <v>0</v>
      </c>
      <c r="L58" s="84">
        <v>0</v>
      </c>
      <c r="M58" s="84">
        <v>0</v>
      </c>
      <c r="N58" s="84">
        <v>0</v>
      </c>
      <c r="O58" s="84">
        <v>0</v>
      </c>
      <c r="P58" s="84">
        <v>0</v>
      </c>
      <c r="Q58" s="84">
        <v>0</v>
      </c>
      <c r="R58" s="84">
        <v>0</v>
      </c>
      <c r="S58" s="84">
        <v>0</v>
      </c>
      <c r="T58" s="84">
        <v>0</v>
      </c>
      <c r="U58" s="84">
        <v>0</v>
      </c>
      <c r="V58" s="84">
        <v>0</v>
      </c>
      <c r="W58" s="84">
        <v>0</v>
      </c>
      <c r="X58" s="84">
        <v>0</v>
      </c>
      <c r="Y58" s="84">
        <v>0</v>
      </c>
      <c r="Z58" s="84">
        <v>0</v>
      </c>
      <c r="AA58" s="84">
        <v>0</v>
      </c>
      <c r="AB58" s="84">
        <v>0</v>
      </c>
      <c r="AC58" s="84">
        <v>0</v>
      </c>
      <c r="AD58" s="84">
        <v>0</v>
      </c>
      <c r="AE58" s="84">
        <v>0</v>
      </c>
      <c r="AF58" s="84">
        <v>0</v>
      </c>
      <c r="AG58" s="84">
        <v>0</v>
      </c>
      <c r="AH58" s="84">
        <v>0</v>
      </c>
      <c r="AI58" s="84">
        <v>0</v>
      </c>
      <c r="AJ58" s="135">
        <v>0</v>
      </c>
      <c r="AK58" s="127">
        <v>0</v>
      </c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S58" s="35"/>
    </row>
    <row r="59" spans="1:71" ht="16.5" customHeight="1" x14ac:dyDescent="0.3">
      <c r="A59" s="80"/>
      <c r="B59" s="85" t="s">
        <v>70</v>
      </c>
      <c r="C59" s="81">
        <v>4684.5565849149125</v>
      </c>
      <c r="D59" s="81">
        <v>4684.5565849149125</v>
      </c>
      <c r="E59" s="81">
        <v>4428.8210391494358</v>
      </c>
      <c r="F59" s="81">
        <v>4363.1965552541878</v>
      </c>
      <c r="G59" s="81">
        <v>3898.6047934966832</v>
      </c>
      <c r="H59" s="81">
        <v>2757.4317491236243</v>
      </c>
      <c r="I59" s="81">
        <v>2521.2363174390698</v>
      </c>
      <c r="J59" s="81">
        <v>2609.0190709823228</v>
      </c>
      <c r="K59" s="81">
        <v>3051.8094326580876</v>
      </c>
      <c r="L59" s="81">
        <v>3795.285345723431</v>
      </c>
      <c r="M59" s="81">
        <v>2699.8689413802113</v>
      </c>
      <c r="N59" s="81">
        <v>2388.8912372014488</v>
      </c>
      <c r="O59" s="81">
        <v>3756.0712040385174</v>
      </c>
      <c r="P59" s="81">
        <v>3460.4015099837411</v>
      </c>
      <c r="Q59" s="81">
        <v>2368.0012363443097</v>
      </c>
      <c r="R59" s="81">
        <v>1572.7097989554973</v>
      </c>
      <c r="S59" s="81">
        <v>1306.0902910281675</v>
      </c>
      <c r="T59" s="81">
        <v>1050.4036354133425</v>
      </c>
      <c r="U59" s="81">
        <v>686.3937979607831</v>
      </c>
      <c r="V59" s="81">
        <v>488.77012687578593</v>
      </c>
      <c r="W59" s="81">
        <v>539.72357179259075</v>
      </c>
      <c r="X59" s="81">
        <v>675.8824929233117</v>
      </c>
      <c r="Y59" s="81">
        <v>687.85687949023804</v>
      </c>
      <c r="Z59" s="81">
        <v>581.63836091677456</v>
      </c>
      <c r="AA59" s="81">
        <v>534.53122786284086</v>
      </c>
      <c r="AB59" s="81">
        <v>465.40845101436946</v>
      </c>
      <c r="AC59" s="81">
        <v>580.18905108674585</v>
      </c>
      <c r="AD59" s="81">
        <v>612.62489134797988</v>
      </c>
      <c r="AE59" s="81">
        <v>585.73697827827664</v>
      </c>
      <c r="AF59" s="81">
        <v>533.33917427240635</v>
      </c>
      <c r="AG59" s="81">
        <v>471.58883880300567</v>
      </c>
      <c r="AH59" s="81">
        <v>390.18391366520211</v>
      </c>
      <c r="AI59" s="81">
        <v>393.99757900573593</v>
      </c>
      <c r="AJ59" s="156">
        <v>9.7740199095089752E-3</v>
      </c>
      <c r="AK59" s="128">
        <v>9.7740199095089752E-3</v>
      </c>
    </row>
    <row r="60" spans="1:71" ht="18" customHeight="1" x14ac:dyDescent="0.3">
      <c r="AF60" s="6"/>
      <c r="AG60" s="6"/>
      <c r="AH60" s="6"/>
      <c r="AI60" s="6"/>
      <c r="AJ60" s="6"/>
      <c r="AK60" s="6"/>
      <c r="AM60" s="140"/>
      <c r="AN60" s="140"/>
      <c r="AO60" s="140"/>
      <c r="AP60" s="140"/>
    </row>
    <row r="61" spans="1:71" x14ac:dyDescent="0.3">
      <c r="AF61" s="3"/>
      <c r="AG61" s="3"/>
      <c r="AH61" s="3"/>
      <c r="AI61" s="3"/>
      <c r="AJ61" s="3"/>
      <c r="AK61" s="3"/>
      <c r="AM61" s="140"/>
      <c r="AN61" s="140"/>
      <c r="AO61" s="140"/>
      <c r="AP61" s="140"/>
    </row>
    <row r="62" spans="1:71" ht="15.75" x14ac:dyDescent="0.35">
      <c r="AC62" s="4"/>
      <c r="AD62" s="4"/>
      <c r="AE62" s="4"/>
      <c r="AF62" s="4"/>
      <c r="AG62" s="4"/>
      <c r="AH62" s="4"/>
      <c r="AI62" s="4"/>
      <c r="AJ62" s="4"/>
      <c r="AK62" s="4"/>
      <c r="AM62" s="140"/>
      <c r="AN62" s="140"/>
      <c r="AO62" s="140"/>
      <c r="AP62" s="140"/>
    </row>
    <row r="63" spans="1:71" ht="15.75" x14ac:dyDescent="0.35">
      <c r="AC63" s="5"/>
      <c r="AD63" s="5"/>
      <c r="AE63" s="5"/>
      <c r="AF63" s="5"/>
      <c r="AG63" s="5"/>
      <c r="AH63" s="5"/>
      <c r="AI63" s="5"/>
      <c r="AJ63" s="5"/>
      <c r="AK63" s="5"/>
      <c r="AM63" s="140"/>
      <c r="AN63" s="140"/>
      <c r="AO63" s="140"/>
      <c r="AP63" s="140"/>
    </row>
    <row r="64" spans="1:71" ht="18" x14ac:dyDescent="0.3">
      <c r="AC64" s="6"/>
      <c r="AD64" s="6"/>
      <c r="AE64" s="6"/>
      <c r="AF64" s="6"/>
      <c r="AG64" s="6"/>
      <c r="AH64" s="6"/>
      <c r="AI64" s="6"/>
      <c r="AJ64" s="6"/>
      <c r="AK64" s="6"/>
    </row>
    <row r="65" spans="29:42" x14ac:dyDescent="0.3">
      <c r="AC65" s="3"/>
      <c r="AD65" s="3"/>
      <c r="AE65" s="3"/>
      <c r="AF65" s="3"/>
      <c r="AG65" s="3"/>
      <c r="AH65" s="3"/>
      <c r="AI65" s="3"/>
      <c r="AJ65" s="3"/>
      <c r="AK65" s="3"/>
    </row>
    <row r="66" spans="29:42" ht="15.75" x14ac:dyDescent="0.35">
      <c r="AC66" s="4"/>
      <c r="AD66" s="4"/>
      <c r="AE66" s="4"/>
      <c r="AF66" s="4"/>
      <c r="AG66" s="4"/>
      <c r="AH66" s="4"/>
      <c r="AI66" s="4"/>
      <c r="AJ66" s="4"/>
      <c r="AK66" s="4"/>
    </row>
    <row r="67" spans="29:42" ht="15.75" x14ac:dyDescent="0.35">
      <c r="AC67" s="8"/>
      <c r="AD67" s="8"/>
      <c r="AE67" s="8"/>
      <c r="AF67" s="8"/>
      <c r="AG67" s="8"/>
      <c r="AH67" s="8"/>
      <c r="AI67" s="8"/>
      <c r="AJ67" s="8"/>
      <c r="AK67" s="8"/>
    </row>
    <row r="68" spans="29:42" ht="15.75" x14ac:dyDescent="0.35">
      <c r="AC68" s="8"/>
      <c r="AD68" s="8"/>
      <c r="AE68" s="8"/>
      <c r="AF68" s="8"/>
      <c r="AG68" s="8"/>
      <c r="AH68" s="8"/>
      <c r="AI68" s="8"/>
      <c r="AJ68" s="8"/>
      <c r="AK68" s="8"/>
    </row>
    <row r="69" spans="29:42" ht="15.75" x14ac:dyDescent="0.35">
      <c r="AC69" s="8"/>
      <c r="AD69" s="8"/>
      <c r="AE69" s="8"/>
      <c r="AF69" s="8"/>
      <c r="AG69" s="8"/>
      <c r="AH69" s="8"/>
      <c r="AI69" s="8"/>
      <c r="AJ69" s="8"/>
      <c r="AK69" s="8"/>
    </row>
    <row r="70" spans="29:42" ht="15.75" x14ac:dyDescent="0.35">
      <c r="AC70" s="7"/>
      <c r="AD70" s="7"/>
      <c r="AE70" s="7"/>
      <c r="AF70" s="7"/>
      <c r="AG70" s="7"/>
      <c r="AH70" s="7"/>
      <c r="AI70" s="7"/>
      <c r="AJ70" s="7"/>
      <c r="AK70" s="7"/>
    </row>
    <row r="71" spans="29:42" ht="15.75" x14ac:dyDescent="0.35">
      <c r="AC71" s="8"/>
      <c r="AD71" s="8"/>
      <c r="AE71" s="8"/>
      <c r="AF71" s="8"/>
      <c r="AG71" s="8"/>
      <c r="AH71" s="8"/>
      <c r="AI71" s="8"/>
      <c r="AJ71" s="8"/>
      <c r="AK71" s="8"/>
    </row>
    <row r="72" spans="29:42" ht="15.75" x14ac:dyDescent="0.35">
      <c r="AC72" s="7"/>
      <c r="AD72" s="7"/>
      <c r="AE72" s="7"/>
      <c r="AF72" s="7"/>
      <c r="AG72" s="7"/>
      <c r="AH72" s="7"/>
      <c r="AI72" s="7"/>
      <c r="AJ72" s="7"/>
      <c r="AK72" s="7"/>
    </row>
    <row r="73" spans="29:42" ht="15.75" x14ac:dyDescent="0.35">
      <c r="AC73" s="2"/>
      <c r="AD73" s="2"/>
      <c r="AE73" s="2"/>
      <c r="AF73" s="2"/>
      <c r="AG73" s="2"/>
      <c r="AH73" s="2"/>
      <c r="AI73" s="2"/>
      <c r="AJ73" s="2"/>
      <c r="AK73" s="2"/>
    </row>
    <row r="74" spans="29:42" x14ac:dyDescent="0.3">
      <c r="AM74" s="140"/>
      <c r="AN74" s="140"/>
      <c r="AO74" s="140"/>
      <c r="AP74" s="140"/>
    </row>
    <row r="76" spans="29:42" x14ac:dyDescent="0.3">
      <c r="AM76" s="140"/>
      <c r="AN76" s="140"/>
      <c r="AO76" s="140"/>
      <c r="AP76" s="140"/>
    </row>
    <row r="78" spans="29:42" x14ac:dyDescent="0.3">
      <c r="AM78" s="140"/>
      <c r="AN78" s="140"/>
      <c r="AO78" s="140"/>
      <c r="AP78" s="140"/>
    </row>
    <row r="80" spans="29:42" x14ac:dyDescent="0.3">
      <c r="AM80" s="140"/>
      <c r="AN80" s="140"/>
      <c r="AO80" s="140"/>
      <c r="AP80" s="140"/>
    </row>
  </sheetData>
  <mergeCells count="2">
    <mergeCell ref="B2:BK2"/>
    <mergeCell ref="AJ5:AK5"/>
  </mergeCells>
  <phoneticPr fontId="3" type="noConversion"/>
  <conditionalFormatting sqref="AK6:AK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17:AK25 AK27:AK30 AK32:AK33 AK35:AK37 AK39:AK48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49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0:AK57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K59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6B17A3-DBBA-4856-B6B3-58433DAD7F01}">
  <ds:schemaRefs>
    <ds:schemaRef ds:uri="http://schemas.microsoft.com/office/2006/metadata/properties"/>
    <ds:schemaRef ds:uri="http://schemas.microsoft.com/office/infopath/2007/PartnerControls"/>
    <ds:schemaRef ds:uri="3331daee-1646-4c3a-8c45-78356b5a9d77"/>
    <ds:schemaRef ds:uri="d0e2f99b-813d-4162-8a2b-c6a1809b2cf1"/>
  </ds:schemaRefs>
</ds:datastoreItem>
</file>

<file path=customXml/itemProps2.xml><?xml version="1.0" encoding="utf-8"?>
<ds:datastoreItem xmlns:ds="http://schemas.openxmlformats.org/officeDocument/2006/customXml" ds:itemID="{83FF4CAE-A41E-4DD2-AAC1-CA7D6E248F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031D69-43A1-4D08-BF6F-C64F872E22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9</vt:i4>
      </vt:variant>
    </vt:vector>
  </HeadingPairs>
  <TitlesOfParts>
    <vt:vector size="21" baseType="lpstr">
      <vt:lpstr>Lisez-moi</vt:lpstr>
      <vt:lpstr>Définitions</vt:lpstr>
      <vt:lpstr>PRG</vt:lpstr>
      <vt:lpstr>CO2e</vt:lpstr>
      <vt:lpstr>CO2</vt:lpstr>
      <vt:lpstr>CH4</vt:lpstr>
      <vt:lpstr>N2O</vt:lpstr>
      <vt:lpstr>HFC</vt:lpstr>
      <vt:lpstr>PFC</vt:lpstr>
      <vt:lpstr>SF6</vt:lpstr>
      <vt:lpstr>NF3</vt:lpstr>
      <vt:lpstr>GF_total</vt:lpstr>
      <vt:lpstr>'CH4'!Zone_d_impression</vt:lpstr>
      <vt:lpstr>'CO2'!Zone_d_impression</vt:lpstr>
      <vt:lpstr>CO2e!Zone_d_impression</vt:lpstr>
      <vt:lpstr>GF_total!Zone_d_impression</vt:lpstr>
      <vt:lpstr>HFC!Zone_d_impression</vt:lpstr>
      <vt:lpstr>N2O!Zone_d_impression</vt:lpstr>
      <vt:lpstr>'NF3'!Zone_d_impression</vt:lpstr>
      <vt:lpstr>PFC!Zone_d_impression</vt:lpstr>
      <vt:lpstr>'SF6'!Zone_d_impression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Xela</dc:creator>
  <cp:lastModifiedBy>Vincent Mazin</cp:lastModifiedBy>
  <cp:lastPrinted>2016-02-05T13:44:04Z</cp:lastPrinted>
  <dcterms:created xsi:type="dcterms:W3CDTF">1999-08-19T08:43:58Z</dcterms:created>
  <dcterms:modified xsi:type="dcterms:W3CDTF">2023-05-17T15:44:34Z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Order">
    <vt:r8>2997400</vt:r8>
  </property>
  <property fmtid="{D5CDD505-2E9C-101B-9397-08002B2CF9AE}" pid="4" name="MediaServiceImageTags">
    <vt:lpwstr/>
  </property>
</Properties>
</file>